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giorgi_g\Regione Emilia-Romagna\Simoni Tamara - 2018 Rilevazioni SIP\36 Invio a Trasparenza 22 ottobre 2018\Invio 22 ottobre 2018\Amm e nom\"/>
    </mc:Choice>
  </mc:AlternateContent>
  <xr:revisionPtr revIDLastSave="3" documentId="13_ncr:1_{92C1C1DC-65BF-491C-BA8E-E7C0085CE507}" xr6:coauthVersionLast="40" xr6:coauthVersionMax="40" xr10:uidLastSave="{17C3ECE2-7B4D-47A2-9746-2F19069E98EB}"/>
  <bookViews>
    <workbookView xWindow="812" yWindow="-118" windowWidth="24440" windowHeight="14374" xr2:uid="{D77B9677-DE4A-456F-9A0C-98F180D7294E}"/>
  </bookViews>
  <sheets>
    <sheet name="Enti diritto privato" sheetId="1" r:id="rId1"/>
  </sheets>
  <definedNames>
    <definedName name="_xlnm._FilterDatabase" localSheetId="0" hidden="1">'Enti diritto privato'!$A$6:$P$29</definedName>
    <definedName name="_xlnm.Print_Area" localSheetId="0">'Enti diritto privato'!$A$1:$P$31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4" i="1" l="1"/>
  <c r="E54" i="1"/>
</calcChain>
</file>

<file path=xl/sharedStrings.xml><?xml version="1.0" encoding="utf-8"?>
<sst xmlns="http://schemas.openxmlformats.org/spreadsheetml/2006/main" count="218" uniqueCount="163">
  <si>
    <t>M</t>
  </si>
  <si>
    <t>COMPONENTE DEL CONSIGLIO DIRETTIVO</t>
  </si>
  <si>
    <t>F</t>
  </si>
  <si>
    <t>BO</t>
  </si>
  <si>
    <t>CONSIGLIERE</t>
  </si>
  <si>
    <t>BOLOGNA</t>
  </si>
  <si>
    <t>COMMISSARIO STRAORDINARIO</t>
  </si>
  <si>
    <t>Azienda Agraria Sperimentale MARIO MARANI</t>
  </si>
  <si>
    <t>FC</t>
  </si>
  <si>
    <t>Incarico a titolo gratuito</t>
  </si>
  <si>
    <t>RA</t>
  </si>
  <si>
    <t>RAVENNA</t>
  </si>
  <si>
    <t>PC</t>
  </si>
  <si>
    <t>PIACENZA</t>
  </si>
  <si>
    <t>Di diritto i Presidenti in carica delle Regioni fanno parte dell'Assemblea dei Soci. il Presidente, il Vicepresidente e i Componenti dell'Assemblea non percepiscono alcun tipo di compenso.</t>
  </si>
  <si>
    <t>Centro Interregionale Studi e Documentazione - CINSEDO</t>
  </si>
  <si>
    <t>Nomina a titolo onorifico</t>
  </si>
  <si>
    <t>Resta in carica per tre esercizi con scadenza alla data della riunione del CdA convocata per l'approvazione del bilancio relativo all'ultimo esercizio della sua carica</t>
  </si>
  <si>
    <t>LBRGLC63E30A944M</t>
  </si>
  <si>
    <t>Fondazione Scuola Interregionale di Polizia Locale</t>
  </si>
  <si>
    <t>CESENA</t>
  </si>
  <si>
    <t>BRTNLT59R68C573V</t>
  </si>
  <si>
    <t>Rete Italiana Città Sane – OMS - Associazione senza fini di lucro</t>
  </si>
  <si>
    <t>PR</t>
  </si>
  <si>
    <t>PARMA</t>
  </si>
  <si>
    <t>MAURO</t>
  </si>
  <si>
    <t>CARBONI</t>
  </si>
  <si>
    <t>CRBMRA78B12G337C</t>
  </si>
  <si>
    <t>Fondazione ANTONIO BIZZOZERO</t>
  </si>
  <si>
    <t>Con deliberazione di Giunta regionale n. 615 del 28 aprile 2016 è stato disposto lo scioglimento dell'Azienda Agraria Sperimentale Mario Marani con conseguente messa in liquidazione della stessa e nomina del Commissario liquidatore, dott. Bongiovanni Giuseppe, fino al completamento di tutte le operazioni ed adempimenti collegati alla liquidazione.</t>
  </si>
  <si>
    <t>GIUSEPPE</t>
  </si>
  <si>
    <t>BONGIOVANNI</t>
  </si>
  <si>
    <t>BNGGPP59A26H199Z</t>
  </si>
  <si>
    <t>Il dott. Sckokai Paolo è stato nominato con decreto del Presidente della Giunta regionale n. 112 del 3 giugno 2016 quale Vice Commissario dell'Azienda Sperimentale "Vittorio Tadini" in caso di assenza o impedimento del Commissario Straordinario, dott. Chiesa Alberto.Tali nomine sono state prorogate con successivo decreto n. 108 del 22 giugno 2017 alla data del 31 luglio 2017. Data l'impossibilità del proseguimento delle attività statutarie, con deliberazione di Giunta regionale n. 1361 del 19 settembre 2017 è stato disposto lo scioglimento dell'Ente con la conseguente nomina del dott. Chiesa Alberto quale Commissario liquidatore dell'Azienda Agraria sperimentale "Vittorio Tadini".</t>
  </si>
  <si>
    <t>PAOLO</t>
  </si>
  <si>
    <t>SCKOKAI</t>
  </si>
  <si>
    <t>SCKPLA65H05G535Q</t>
  </si>
  <si>
    <t>Azienda Sperimentale “VITTORIO TADINI”</t>
  </si>
  <si>
    <t>Con decreto del Presidente della Giunta regionale n. 112 del 3 giugno 2016, stante l’impossibilità di provvedere alla nomina del Consiglio direttivo, scaduto alla fine del 2015, in assenza delle necessarie designazioni, in particolare da parte degli enti di diritto privato, sono stati nominati un Commissario Straordinario nella persona del dott. Chiesa Alberto e un Vice Commissario nella persona del dott. Sckokai Paolo. Tali nomine sono state prorogate con successivo decreto n. 108 del 22 giugno 2017 alla data del 31 luglio 2017. Data l'impossibilità del proseguimento delle attività statutarie, con deliberazione di Giunta regionale n. 1361 del 19 settembre 2017 è stato disposto lo scioglimento dell'Ente con la conseguente nomina del dott. Chiesa Alberto quale Commissario liquidatore dell'Azienda Agraria sperimentale "Vittorio Tadini".</t>
  </si>
  <si>
    <t>A partire dalla data del 19 settembre 2017 il dott. Chiesa Alberto ha assunto l'incarico di Commissario liquidatore fino al completamento di tutte le operazioni ed adempimenti collegati alla liquidazione dell'Azienda Agraria sperimentale "Vittorio Tadini".</t>
  </si>
  <si>
    <t>CASTEL SAN GIOVANNI</t>
  </si>
  <si>
    <t>ALBERTO</t>
  </si>
  <si>
    <t>CHIESA</t>
  </si>
  <si>
    <t>CHSLRT47C20C261V</t>
  </si>
  <si>
    <t>Note</t>
  </si>
  <si>
    <t>Compenso totale spettante al rappresentante nell’anno (esclusi i rimborsi per vitto e alloggio)</t>
  </si>
  <si>
    <t>Note fine incarico</t>
  </si>
  <si>
    <t>Data fine incarico</t>
  </si>
  <si>
    <t>Data inizio incarico</t>
  </si>
  <si>
    <t>Tipo incarico</t>
  </si>
  <si>
    <t>Sesso</t>
  </si>
  <si>
    <t>Provincia di nascita</t>
  </si>
  <si>
    <t>Comune di nascita</t>
  </si>
  <si>
    <t>Data di nascita</t>
  </si>
  <si>
    <t>Nome rappresentante</t>
  </si>
  <si>
    <t>Cognome rappresentante</t>
  </si>
  <si>
    <t>Codice fiscale</t>
  </si>
  <si>
    <t>DIREZIONE GENERALE RISORSE, EUROPA,  INNOVAZIONE E ISTITUZIONI
SERVIZIO PIANIFICAZIONE FINANZIARIA E CONTROLLI</t>
  </si>
  <si>
    <t>NOMINATI DALLA REGIONE - ENTI DI DIRITTO PRIVATO - 31/12/2017</t>
  </si>
  <si>
    <t>Aggiornamento</t>
  </si>
  <si>
    <t>Associazione per lo sviluppo del Polo di Piacenza del Politecnico di Milano - Polipiacenza</t>
  </si>
  <si>
    <t xml:space="preserve">MNDPRZ62L69A944M    </t>
  </si>
  <si>
    <t>MONDIN</t>
  </si>
  <si>
    <t>PATRIZIA</t>
  </si>
  <si>
    <t xml:space="preserve">  Nessun compenso.</t>
  </si>
  <si>
    <t>Metrex - Rete Regioni ed Aree Metropolitane Europee</t>
  </si>
  <si>
    <t>DNNRFL69L27A726G</t>
  </si>
  <si>
    <t>BAZZANO</t>
  </si>
  <si>
    <t>Fine mandato politico</t>
  </si>
  <si>
    <t>Assessore ai trasporti, reti infrastrutture materiali e immateriali, programmazione territoriale e agenda digitale della Regione Emilia Romagna</t>
  </si>
  <si>
    <t>Ente di Piacenza e Cremona per l'Istruzione Superiore - EPIS</t>
  </si>
  <si>
    <t>LMBLDA42R31E726Q</t>
  </si>
  <si>
    <t>LOMBARDELLI</t>
  </si>
  <si>
    <t>ALDO</t>
  </si>
  <si>
    <t>LUGAGNANO VAL D'ARDA</t>
  </si>
  <si>
    <t>Scadenza illimitata come da Statuto dell'ente.</t>
  </si>
  <si>
    <t>Fondazione Arturo Toscanini</t>
  </si>
  <si>
    <t>ROI</t>
  </si>
  <si>
    <t>MAURIZIO</t>
  </si>
  <si>
    <t>BAGNACAVALLO</t>
  </si>
  <si>
    <t xml:space="preserve">. </t>
  </si>
  <si>
    <t>Fondazione Centro Ricerche Marine</t>
  </si>
  <si>
    <t>MSSMTT81D28D704O</t>
  </si>
  <si>
    <t>FORLI'</t>
  </si>
  <si>
    <t>VICE PRESIDENTE</t>
  </si>
  <si>
    <t>approvazione bilancio</t>
  </si>
  <si>
    <t>Fondazione Nazionale della Danza</t>
  </si>
  <si>
    <t>SZZZAI59D19F453Q</t>
  </si>
  <si>
    <t>SEZZI</t>
  </si>
  <si>
    <t>AZIO</t>
  </si>
  <si>
    <t>MONTECCHIO EMILIA</t>
  </si>
  <si>
    <t>BGINCL76E11H223E</t>
  </si>
  <si>
    <t xml:space="preserve">BIGI </t>
  </si>
  <si>
    <t>NICOLA</t>
  </si>
  <si>
    <t>Fondazione Teatro Comunale di Bologna</t>
  </si>
  <si>
    <t>TRMMHL56T17F158N</t>
  </si>
  <si>
    <t>TRIMARCHI</t>
  </si>
  <si>
    <t>MICHELE</t>
  </si>
  <si>
    <t>MESSINA</t>
  </si>
  <si>
    <t>I.T.A.C.A. - Istituto per la Trasparenza degli Appalti e la Compatibilità Ambientale</t>
  </si>
  <si>
    <t>MZZMSM62E21H501U</t>
  </si>
  <si>
    <t>MEZZETTI</t>
  </si>
  <si>
    <t>MASSIMO</t>
  </si>
  <si>
    <t>ROMA</t>
  </si>
  <si>
    <t>Istituto per la storia e le memorie del '900 Parri Emilia-Romagna</t>
  </si>
  <si>
    <t>MTTFBA60H05A944F</t>
  </si>
  <si>
    <t>MATTEUZZI</t>
  </si>
  <si>
    <t>FABIO</t>
  </si>
  <si>
    <t>BRTLNZ63E16F257G</t>
  </si>
  <si>
    <t>BERTUCELLI</t>
  </si>
  <si>
    <t>LORENZO</t>
  </si>
  <si>
    <t>MODENA</t>
  </si>
  <si>
    <t>Associazione Italiana per il Consiglio dei Comuni e delle Regioni d'Europa - AICCRE</t>
  </si>
  <si>
    <t>BNCSFN67A01B539T</t>
  </si>
  <si>
    <t>CAMPOGALLIANO</t>
  </si>
  <si>
    <t>PRESIDENTE</t>
  </si>
  <si>
    <t>Stefano Bonaccini nominato in qualità di Presidente della Regione Emilia Romagna</t>
  </si>
  <si>
    <t>Emilia Romagna Teatro Fondazione Teatro stabile Pubblico Regionale</t>
  </si>
  <si>
    <t>BRBGLN45M20B819N</t>
  </si>
  <si>
    <t>BARBOLINI</t>
  </si>
  <si>
    <t>GIULIANO</t>
  </si>
  <si>
    <t xml:space="preserve">ROIMRZ58L04A547Y     </t>
  </si>
  <si>
    <t>ME</t>
  </si>
  <si>
    <t>RE</t>
  </si>
  <si>
    <t>MO</t>
  </si>
  <si>
    <t>RM</t>
  </si>
  <si>
    <t>REGGIO EMILIA</t>
  </si>
  <si>
    <t>CARPI</t>
  </si>
  <si>
    <t>Associazione Donne del Mediterraneo Rete del sud est europeo - Women of Mediterranean, South East and Est European Network – Women</t>
  </si>
  <si>
    <t>Decreto Presidenziale n. 100 del 22/05/2015</t>
  </si>
  <si>
    <t>Conferenza delle Regioni Periferiche Marittime - CRPM</t>
  </si>
  <si>
    <t>BNCPRZ52E28C980N</t>
  </si>
  <si>
    <t>L'Assessore Bianchi è stato nominato come membro del "Political bureau"</t>
  </si>
  <si>
    <t>data da definire in funzione dell’Assemblea in cui verrà rinnovato il mandato biennale della CIM CRPM</t>
  </si>
  <si>
    <t>FE</t>
  </si>
  <si>
    <t>MEMBRO DEL POLITICAL BUREAU</t>
  </si>
  <si>
    <t>Fondazione Scuola di Pace di Monte Sole</t>
  </si>
  <si>
    <t>PTCVTI51D05B792G</t>
  </si>
  <si>
    <t>LE</t>
  </si>
  <si>
    <t>MRCFNC80H44C265M</t>
  </si>
  <si>
    <t>CASTEL SAN PIETRO TERME</t>
  </si>
  <si>
    <t>COPPARO</t>
  </si>
  <si>
    <t>CARMIANO</t>
  </si>
  <si>
    <t>BERTOZZI</t>
  </si>
  <si>
    <t>NICOLETTA</t>
  </si>
  <si>
    <t>ALBERTAZZI</t>
  </si>
  <si>
    <t>GIAN LUCA</t>
  </si>
  <si>
    <t/>
  </si>
  <si>
    <t>DONINI</t>
  </si>
  <si>
    <t>RAFFAELE</t>
  </si>
  <si>
    <t>MISSIROLI</t>
  </si>
  <si>
    <t>MATTIA</t>
  </si>
  <si>
    <t xml:space="preserve">BONACCINI  </t>
  </si>
  <si>
    <t>STEFANO</t>
  </si>
  <si>
    <t>MARCHETTI</t>
  </si>
  <si>
    <t>FRANCESCA</t>
  </si>
  <si>
    <t>BIANCHI</t>
  </si>
  <si>
    <t>PATRIZIO</t>
  </si>
  <si>
    <t>PATICCHIA</t>
  </si>
  <si>
    <t>VITO</t>
  </si>
  <si>
    <t>Decreto Presidenziale n. 100 del 22/05/2015. Delega permanente</t>
  </si>
  <si>
    <t>Ragione sociale</t>
  </si>
  <si>
    <t>Totale cda (amministratori e nominati) presenti al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</si>
</sst>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_ ;\-#,##0.00\ "/>
  </numFmts>
  <fonts count="7" x14ac:knownFonts="1">
    <font>
      <sz val="11"/>
      <color indexed="8"/>
      <name val="Calibri"/>
      <family val="2"/>
      <scheme val="minor"/>
    </font>
    <font>
      <sz val="11"/>
      <color indexed="8"/>
      <name val="Calibri"/>
      <family val="2"/>
      <scheme val="minor"/>
    </font>
    <font>
      <b/>
      <sz val="9"/>
      <color rgb="FFFFFFFF"/>
      <name val="Arial"/>
      <family val="2"/>
    </font>
    <font>
      <sz val="8"/>
      <color theme="1"/>
      <name val="Times New Roman"/>
      <family val="1"/>
    </font>
    <font>
      <b/>
      <sz val="18"/>
      <color rgb="FF000000"/>
      <name val="Arial"/>
      <family val="2"/>
    </font>
    <font>
      <sz val="9"/>
      <color indexed="8"/>
      <name val="Arial"/>
      <family val="2"/>
    </font>
    <font>
      <b/>
      <sz val="12"/>
      <color rgb="FF000000"/>
      <name val="Arial"/>
      <family val="2"/>
    </font>
  </fonts>
  <fills count="4">
    <fill>
      <patternFill patternType="none"/>
    </fill>
    <fill>
      <patternFill patternType="gray125"/>
    </fill>
    <fill>
      <patternFill patternType="solid">
        <fgColor rgb="FF5175B9"/>
        <bgColor rgb="FFFFFFFF"/>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rgb="FF3877A6"/>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29">
    <xf numFmtId="0" fontId="0" fillId="0" borderId="0" xfId="0"/>
    <xf numFmtId="0" fontId="0" fillId="0" borderId="0" xfId="0" applyBorder="1"/>
    <xf numFmtId="0" fontId="0" fillId="0" borderId="0" xfId="0" applyBorder="1" applyAlignment="1">
      <alignment wrapText="1"/>
    </xf>
    <xf numFmtId="0" fontId="0" fillId="3" borderId="0" xfId="0" applyFill="1" applyBorder="1"/>
    <xf numFmtId="49" fontId="2" fillId="2" borderId="1" xfId="1" applyNumberFormat="1"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4" fillId="0" borderId="2" xfId="0" applyFont="1" applyBorder="1" applyAlignment="1">
      <alignment wrapText="1"/>
    </xf>
    <xf numFmtId="0" fontId="5" fillId="3" borderId="1" xfId="0" applyFont="1" applyFill="1" applyBorder="1" applyAlignment="1">
      <alignment vertical="center"/>
    </xf>
    <xf numFmtId="14" fontId="5" fillId="3" borderId="4" xfId="0" applyNumberFormat="1" applyFont="1" applyFill="1" applyBorder="1"/>
    <xf numFmtId="164" fontId="2" fillId="2" borderId="1" xfId="1"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14" fontId="5" fillId="0" borderId="1" xfId="0" applyNumberFormat="1" applyFont="1" applyBorder="1" applyAlignment="1">
      <alignment vertical="center"/>
    </xf>
    <xf numFmtId="14" fontId="5" fillId="3" borderId="1" xfId="0" applyNumberFormat="1" applyFont="1" applyFill="1" applyBorder="1" applyAlignment="1">
      <alignment vertical="center"/>
    </xf>
    <xf numFmtId="14" fontId="5" fillId="0" borderId="1" xfId="0" applyNumberFormat="1" applyFont="1" applyFill="1" applyBorder="1" applyAlignment="1">
      <alignment vertical="center" wrapText="1"/>
    </xf>
    <xf numFmtId="165" fontId="5" fillId="3" borderId="1" xfId="1" applyNumberFormat="1" applyFont="1" applyFill="1" applyBorder="1" applyAlignment="1">
      <alignment horizontal="right" vertical="center"/>
    </xf>
    <xf numFmtId="164" fontId="5" fillId="3" borderId="1" xfId="1" applyFont="1" applyFill="1" applyBorder="1" applyAlignment="1">
      <alignment vertical="center"/>
    </xf>
    <xf numFmtId="0" fontId="5" fillId="0" borderId="1" xfId="0" applyFont="1" applyBorder="1" applyAlignment="1">
      <alignment horizontal="center" vertical="center" wrapText="1"/>
    </xf>
    <xf numFmtId="164" fontId="5" fillId="0" borderId="1" xfId="1" applyFont="1" applyBorder="1" applyAlignment="1">
      <alignment vertical="center"/>
    </xf>
    <xf numFmtId="165" fontId="5" fillId="0" borderId="1" xfId="1" applyNumberFormat="1" applyFont="1" applyFill="1" applyBorder="1" applyAlignment="1">
      <alignment vertical="center"/>
    </xf>
    <xf numFmtId="14" fontId="5" fillId="0" borderId="1" xfId="0" applyNumberFormat="1" applyFont="1" applyFill="1" applyBorder="1" applyAlignment="1">
      <alignment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15" fontId="5" fillId="0" borderId="1" xfId="0" applyNumberFormat="1" applyFont="1" applyBorder="1" applyAlignment="1">
      <alignment vertical="center"/>
    </xf>
    <xf numFmtId="0" fontId="5" fillId="3" borderId="0" xfId="0" applyFont="1" applyFill="1" applyBorder="1"/>
    <xf numFmtId="0" fontId="3" fillId="0" borderId="0" xfId="0" applyFont="1" applyAlignment="1">
      <alignment horizontal="left" wrapText="1"/>
    </xf>
    <xf numFmtId="0" fontId="4" fillId="0" borderId="2" xfId="0" applyFont="1" applyBorder="1" applyAlignment="1">
      <alignment horizontal="center" wrapText="1"/>
    </xf>
    <xf numFmtId="0" fontId="6" fillId="0" borderId="3" xfId="0" applyFont="1" applyBorder="1" applyAlignment="1">
      <alignment horizontal="left"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xdr:colOff>
      <xdr:row>1</xdr:row>
      <xdr:rowOff>22357</xdr:rowOff>
    </xdr:to>
    <xdr:pic>
      <xdr:nvPicPr>
        <xdr:cNvPr id="2" name="Immagine 2">
          <a:extLst>
            <a:ext uri="{FF2B5EF4-FFF2-40B4-BE49-F238E27FC236}">
              <a16:creationId xmlns:a16="http://schemas.microsoft.com/office/drawing/2014/main" id="{5E60A8F7-7ED7-4FA1-BA7D-8D4E1FF0DC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0" y="0"/>
          <a:ext cx="3676650" cy="612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6416E-8B98-477B-B4C9-452EE3668DA7}">
  <sheetPr filterMode="1">
    <pageSetUpPr fitToPage="1"/>
  </sheetPr>
  <dimension ref="A1:AR54"/>
  <sheetViews>
    <sheetView showGridLines="0" tabSelected="1" topLeftCell="A6" zoomScale="90" zoomScaleNormal="90" workbookViewId="0">
      <selection activeCell="G20" sqref="G20"/>
    </sheetView>
  </sheetViews>
  <sheetFormatPr defaultColWidth="13.33203125" defaultRowHeight="15.05" x14ac:dyDescent="0.3"/>
  <cols>
    <col min="1" max="1" width="36.33203125" style="1" customWidth="1"/>
    <col min="2" max="2" width="16" style="1" customWidth="1"/>
    <col min="3" max="3" width="19.88671875" style="1" customWidth="1"/>
    <col min="4" max="4" width="17.109375" style="1" customWidth="1"/>
    <col min="5" max="5" width="16.44140625" style="1" customWidth="1"/>
    <col min="6" max="6" width="12.44140625" style="1" customWidth="1"/>
    <col min="7" max="7" width="22.33203125" style="1" bestFit="1" customWidth="1"/>
    <col min="8" max="9" width="13.33203125" style="1"/>
    <col min="10" max="10" width="25.5546875" style="2" customWidth="1"/>
    <col min="11" max="12" width="13.33203125" style="1"/>
    <col min="13" max="13" width="30.88671875" style="1" customWidth="1"/>
    <col min="14" max="14" width="13.33203125" style="1"/>
    <col min="15" max="15" width="63.6640625" style="1" customWidth="1"/>
    <col min="16" max="16" width="17" style="1" customWidth="1"/>
    <col min="17" max="17" width="4.33203125" style="1" customWidth="1"/>
    <col min="18" max="16384" width="13.33203125" style="1"/>
  </cols>
  <sheetData>
    <row r="1" spans="1:44" ht="46.5" customHeight="1" x14ac:dyDescent="0.3"/>
    <row r="2" spans="1:44" ht="38.950000000000003" customHeight="1" x14ac:dyDescent="0.3">
      <c r="A2" s="26" t="s">
        <v>57</v>
      </c>
      <c r="B2" s="26"/>
      <c r="C2" s="26"/>
      <c r="D2" s="26"/>
      <c r="E2" s="26"/>
    </row>
    <row r="3" spans="1:44" ht="17.2" customHeight="1" x14ac:dyDescent="0.3"/>
    <row r="5" spans="1:44" ht="23.25" customHeight="1" x14ac:dyDescent="0.4">
      <c r="A5" s="27" t="s">
        <v>58</v>
      </c>
      <c r="B5" s="27"/>
      <c r="C5" s="27"/>
      <c r="D5" s="27"/>
      <c r="E5" s="27"/>
      <c r="F5" s="27"/>
      <c r="G5" s="27"/>
      <c r="H5" s="7"/>
      <c r="I5" s="28"/>
      <c r="J5" s="28"/>
      <c r="K5" s="28"/>
      <c r="L5" s="28"/>
    </row>
    <row r="6" spans="1:44" ht="116.2" customHeight="1" x14ac:dyDescent="0.3">
      <c r="A6" s="4" t="s">
        <v>161</v>
      </c>
      <c r="B6" s="10" t="s">
        <v>162</v>
      </c>
      <c r="C6" s="4" t="s">
        <v>56</v>
      </c>
      <c r="D6" s="4" t="s">
        <v>55</v>
      </c>
      <c r="E6" s="4" t="s">
        <v>54</v>
      </c>
      <c r="F6" s="4" t="s">
        <v>53</v>
      </c>
      <c r="G6" s="4" t="s">
        <v>52</v>
      </c>
      <c r="H6" s="4" t="s">
        <v>51</v>
      </c>
      <c r="I6" s="4" t="s">
        <v>50</v>
      </c>
      <c r="J6" s="4" t="s">
        <v>49</v>
      </c>
      <c r="K6" s="4" t="s">
        <v>48</v>
      </c>
      <c r="L6" s="4" t="s">
        <v>47</v>
      </c>
      <c r="M6" s="4" t="s">
        <v>46</v>
      </c>
      <c r="N6" s="4" t="s">
        <v>45</v>
      </c>
      <c r="O6" s="4" t="s">
        <v>44</v>
      </c>
      <c r="P6" s="4" t="s">
        <v>59</v>
      </c>
    </row>
    <row r="7" spans="1:44" ht="81.849999999999994" hidden="1" customHeight="1" x14ac:dyDescent="0.3">
      <c r="A7" s="11" t="s">
        <v>128</v>
      </c>
      <c r="B7" s="12">
        <v>5</v>
      </c>
      <c r="C7" s="8" t="s">
        <v>139</v>
      </c>
      <c r="D7" s="5" t="s">
        <v>154</v>
      </c>
      <c r="E7" s="5" t="s">
        <v>155</v>
      </c>
      <c r="F7" s="13">
        <v>29376</v>
      </c>
      <c r="G7" s="11" t="s">
        <v>140</v>
      </c>
      <c r="H7" s="8" t="s">
        <v>3</v>
      </c>
      <c r="I7" s="22" t="s">
        <v>2</v>
      </c>
      <c r="J7" s="11" t="s">
        <v>1</v>
      </c>
      <c r="K7" s="14">
        <v>42146</v>
      </c>
      <c r="L7" s="15" t="s">
        <v>160</v>
      </c>
      <c r="M7" s="11" t="s">
        <v>129</v>
      </c>
      <c r="N7" s="16">
        <v>0</v>
      </c>
      <c r="O7" s="11"/>
      <c r="P7" s="24">
        <v>43273</v>
      </c>
    </row>
    <row r="8" spans="1:44" ht="49.6" hidden="1" customHeight="1" x14ac:dyDescent="0.3">
      <c r="A8" s="11" t="s">
        <v>112</v>
      </c>
      <c r="B8" s="12">
        <v>2</v>
      </c>
      <c r="C8" s="8" t="s">
        <v>113</v>
      </c>
      <c r="D8" s="5" t="s">
        <v>152</v>
      </c>
      <c r="E8" s="5" t="s">
        <v>153</v>
      </c>
      <c r="F8" s="14">
        <v>24473</v>
      </c>
      <c r="G8" s="8" t="s">
        <v>114</v>
      </c>
      <c r="H8" s="8" t="s">
        <v>124</v>
      </c>
      <c r="I8" s="22" t="s">
        <v>0</v>
      </c>
      <c r="J8" s="11" t="s">
        <v>115</v>
      </c>
      <c r="K8" s="14">
        <v>42446</v>
      </c>
      <c r="L8" s="14"/>
      <c r="M8" s="11"/>
      <c r="N8" s="16">
        <v>0</v>
      </c>
      <c r="O8" s="11" t="s">
        <v>116</v>
      </c>
      <c r="P8" s="24">
        <v>43256</v>
      </c>
    </row>
    <row r="9" spans="1:44" ht="48.8" hidden="1" customHeight="1" x14ac:dyDescent="0.3">
      <c r="A9" s="11" t="s">
        <v>60</v>
      </c>
      <c r="B9" s="12">
        <v>1</v>
      </c>
      <c r="C9" s="8" t="s">
        <v>61</v>
      </c>
      <c r="D9" s="5" t="s">
        <v>62</v>
      </c>
      <c r="E9" s="5" t="s">
        <v>63</v>
      </c>
      <c r="F9" s="14">
        <v>22856</v>
      </c>
      <c r="G9" s="8" t="s">
        <v>5</v>
      </c>
      <c r="H9" s="8" t="s">
        <v>3</v>
      </c>
      <c r="I9" s="22" t="s">
        <v>2</v>
      </c>
      <c r="J9" s="11" t="s">
        <v>4</v>
      </c>
      <c r="K9" s="14">
        <v>42310</v>
      </c>
      <c r="L9" s="14">
        <v>43406</v>
      </c>
      <c r="M9" s="11"/>
      <c r="N9" s="17"/>
      <c r="O9" s="11" t="s">
        <v>64</v>
      </c>
      <c r="P9" s="24">
        <v>43256</v>
      </c>
    </row>
    <row r="10" spans="1:44" ht="132.05000000000001" hidden="1" x14ac:dyDescent="0.3">
      <c r="A10" s="6" t="s">
        <v>7</v>
      </c>
      <c r="B10" s="18">
        <v>1</v>
      </c>
      <c r="C10" s="5" t="s">
        <v>32</v>
      </c>
      <c r="D10" s="5" t="s">
        <v>31</v>
      </c>
      <c r="E10" s="5" t="s">
        <v>30</v>
      </c>
      <c r="F10" s="13">
        <v>21576</v>
      </c>
      <c r="G10" s="5" t="s">
        <v>11</v>
      </c>
      <c r="H10" s="5" t="s">
        <v>10</v>
      </c>
      <c r="I10" s="23" t="s">
        <v>0</v>
      </c>
      <c r="J10" s="6" t="s">
        <v>6</v>
      </c>
      <c r="K10" s="13">
        <v>42488</v>
      </c>
      <c r="L10" s="5"/>
      <c r="M10" s="6" t="s">
        <v>29</v>
      </c>
      <c r="N10" s="19">
        <v>27000</v>
      </c>
      <c r="O10" s="6"/>
      <c r="P10" s="24">
        <v>43248</v>
      </c>
    </row>
    <row r="11" spans="1:44" ht="144" hidden="1" x14ac:dyDescent="0.3">
      <c r="A11" s="6" t="s">
        <v>37</v>
      </c>
      <c r="B11" s="18">
        <v>1</v>
      </c>
      <c r="C11" s="5" t="s">
        <v>43</v>
      </c>
      <c r="D11" s="5" t="s">
        <v>42</v>
      </c>
      <c r="E11" s="5" t="s">
        <v>41</v>
      </c>
      <c r="F11" s="13">
        <v>17246</v>
      </c>
      <c r="G11" s="5" t="s">
        <v>40</v>
      </c>
      <c r="H11" s="5" t="s">
        <v>12</v>
      </c>
      <c r="I11" s="23" t="s">
        <v>0</v>
      </c>
      <c r="J11" s="6" t="s">
        <v>6</v>
      </c>
      <c r="K11" s="13">
        <v>42524</v>
      </c>
      <c r="L11" s="13">
        <v>42947</v>
      </c>
      <c r="M11" s="6" t="s">
        <v>39</v>
      </c>
      <c r="N11" s="20">
        <v>0</v>
      </c>
      <c r="O11" s="6" t="s">
        <v>38</v>
      </c>
      <c r="P11" s="24">
        <v>43273</v>
      </c>
    </row>
    <row r="12" spans="1:44" ht="135" hidden="1" customHeight="1" x14ac:dyDescent="0.3">
      <c r="A12" s="6" t="s">
        <v>37</v>
      </c>
      <c r="B12" s="18">
        <v>1</v>
      </c>
      <c r="C12" s="5" t="s">
        <v>36</v>
      </c>
      <c r="D12" s="5" t="s">
        <v>35</v>
      </c>
      <c r="E12" s="5" t="s">
        <v>34</v>
      </c>
      <c r="F12" s="13">
        <v>23898</v>
      </c>
      <c r="G12" s="5" t="s">
        <v>13</v>
      </c>
      <c r="H12" s="5" t="s">
        <v>12</v>
      </c>
      <c r="I12" s="23" t="s">
        <v>0</v>
      </c>
      <c r="J12" s="6" t="s">
        <v>6</v>
      </c>
      <c r="K12" s="13">
        <v>42524</v>
      </c>
      <c r="L12" s="13">
        <v>42947</v>
      </c>
      <c r="M12" s="6"/>
      <c r="N12" s="20">
        <v>0</v>
      </c>
      <c r="O12" s="6" t="s">
        <v>33</v>
      </c>
      <c r="P12" s="24">
        <v>43273</v>
      </c>
    </row>
    <row r="13" spans="1:44" s="3" customFormat="1" ht="42.05" hidden="1" customHeight="1" x14ac:dyDescent="0.3">
      <c r="A13" s="6" t="s">
        <v>15</v>
      </c>
      <c r="B13" s="18">
        <v>1</v>
      </c>
      <c r="C13" s="6"/>
      <c r="D13" s="5" t="s">
        <v>147</v>
      </c>
      <c r="E13" s="5" t="s">
        <v>147</v>
      </c>
      <c r="F13" s="6"/>
      <c r="G13" s="6"/>
      <c r="H13" s="6"/>
      <c r="I13" s="18" t="s">
        <v>0</v>
      </c>
      <c r="J13" s="6"/>
      <c r="K13" s="6"/>
      <c r="L13" s="6"/>
      <c r="M13" s="25"/>
      <c r="N13" s="6"/>
      <c r="O13" s="6" t="s">
        <v>14</v>
      </c>
      <c r="P13" s="24">
        <v>43248</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41.25" hidden="1" customHeight="1" x14ac:dyDescent="0.3">
      <c r="A14" s="11" t="s">
        <v>130</v>
      </c>
      <c r="B14" s="12">
        <v>8</v>
      </c>
      <c r="C14" s="8" t="s">
        <v>131</v>
      </c>
      <c r="D14" s="5" t="s">
        <v>156</v>
      </c>
      <c r="E14" s="5" t="s">
        <v>157</v>
      </c>
      <c r="F14" s="13">
        <v>19142</v>
      </c>
      <c r="G14" s="8" t="s">
        <v>141</v>
      </c>
      <c r="H14" s="8" t="s">
        <v>134</v>
      </c>
      <c r="I14" s="22" t="s">
        <v>0</v>
      </c>
      <c r="J14" s="11" t="s">
        <v>135</v>
      </c>
      <c r="K14" s="14">
        <v>42552</v>
      </c>
      <c r="L14" s="14">
        <v>43282</v>
      </c>
      <c r="M14" s="11" t="s">
        <v>133</v>
      </c>
      <c r="N14" s="16">
        <v>0</v>
      </c>
      <c r="O14" s="11" t="s">
        <v>132</v>
      </c>
      <c r="P14" s="24">
        <v>43256</v>
      </c>
    </row>
    <row r="15" spans="1:44" ht="33.549999999999997" customHeight="1" x14ac:dyDescent="0.3">
      <c r="A15" s="11" t="s">
        <v>117</v>
      </c>
      <c r="B15" s="12">
        <v>8</v>
      </c>
      <c r="C15" s="8" t="s">
        <v>118</v>
      </c>
      <c r="D15" s="5" t="s">
        <v>119</v>
      </c>
      <c r="E15" s="5" t="s">
        <v>120</v>
      </c>
      <c r="F15" s="14">
        <v>16669</v>
      </c>
      <c r="G15" s="8" t="s">
        <v>127</v>
      </c>
      <c r="H15" s="8" t="s">
        <v>124</v>
      </c>
      <c r="I15" s="22" t="s">
        <v>0</v>
      </c>
      <c r="J15" s="11" t="s">
        <v>4</v>
      </c>
      <c r="K15" s="14">
        <v>42458</v>
      </c>
      <c r="L15" s="21">
        <v>43915</v>
      </c>
      <c r="M15" s="11"/>
      <c r="N15" s="16">
        <v>0</v>
      </c>
      <c r="O15" s="11"/>
      <c r="P15" s="24">
        <v>43273</v>
      </c>
    </row>
    <row r="16" spans="1:44" ht="33.549999999999997" hidden="1" customHeight="1" x14ac:dyDescent="0.3">
      <c r="A16" s="11" t="s">
        <v>70</v>
      </c>
      <c r="B16" s="12">
        <v>1</v>
      </c>
      <c r="C16" s="8" t="s">
        <v>71</v>
      </c>
      <c r="D16" s="5" t="s">
        <v>72</v>
      </c>
      <c r="E16" s="5" t="s">
        <v>73</v>
      </c>
      <c r="F16" s="14">
        <v>15645</v>
      </c>
      <c r="G16" s="8" t="s">
        <v>74</v>
      </c>
      <c r="H16" s="8" t="s">
        <v>12</v>
      </c>
      <c r="I16" s="22" t="s">
        <v>0</v>
      </c>
      <c r="J16" s="11" t="s">
        <v>4</v>
      </c>
      <c r="K16" s="14">
        <v>35815</v>
      </c>
      <c r="L16" s="14"/>
      <c r="M16" s="11" t="s">
        <v>75</v>
      </c>
      <c r="N16" s="16">
        <v>0</v>
      </c>
      <c r="O16" s="11"/>
      <c r="P16" s="24">
        <v>43256</v>
      </c>
    </row>
    <row r="17" spans="1:16" ht="33.549999999999997" hidden="1" customHeight="1" x14ac:dyDescent="0.3">
      <c r="A17" s="6" t="s">
        <v>28</v>
      </c>
      <c r="B17" s="18">
        <v>1</v>
      </c>
      <c r="C17" s="5" t="s">
        <v>27</v>
      </c>
      <c r="D17" s="5" t="s">
        <v>26</v>
      </c>
      <c r="E17" s="5" t="s">
        <v>25</v>
      </c>
      <c r="F17" s="13">
        <v>28533</v>
      </c>
      <c r="G17" s="5" t="s">
        <v>24</v>
      </c>
      <c r="H17" s="5" t="s">
        <v>23</v>
      </c>
      <c r="I17" s="23" t="s">
        <v>0</v>
      </c>
      <c r="J17" s="6" t="s">
        <v>4</v>
      </c>
      <c r="K17" s="13">
        <v>41708</v>
      </c>
      <c r="L17" s="13">
        <v>43132</v>
      </c>
      <c r="M17" s="6"/>
      <c r="N17" s="20">
        <v>0</v>
      </c>
      <c r="O17" s="6"/>
      <c r="P17" s="24">
        <v>43273</v>
      </c>
    </row>
    <row r="18" spans="1:16" ht="33.549999999999997" customHeight="1" x14ac:dyDescent="0.3">
      <c r="A18" s="11" t="s">
        <v>76</v>
      </c>
      <c r="B18" s="12">
        <v>2</v>
      </c>
      <c r="C18" s="8" t="s">
        <v>121</v>
      </c>
      <c r="D18" s="5" t="s">
        <v>77</v>
      </c>
      <c r="E18" s="5" t="s">
        <v>78</v>
      </c>
      <c r="F18" s="14">
        <v>21370</v>
      </c>
      <c r="G18" s="8" t="s">
        <v>79</v>
      </c>
      <c r="H18" s="8" t="s">
        <v>10</v>
      </c>
      <c r="I18" s="22" t="s">
        <v>0</v>
      </c>
      <c r="J18" s="11" t="s">
        <v>4</v>
      </c>
      <c r="K18" s="14">
        <v>42149</v>
      </c>
      <c r="L18" s="14">
        <v>43277</v>
      </c>
      <c r="M18" s="11"/>
      <c r="N18" s="16">
        <v>0</v>
      </c>
      <c r="O18" s="11" t="s">
        <v>80</v>
      </c>
      <c r="P18" s="24">
        <v>43256</v>
      </c>
    </row>
    <row r="19" spans="1:16" ht="33.549999999999997" customHeight="1" x14ac:dyDescent="0.3">
      <c r="A19" s="11" t="s">
        <v>81</v>
      </c>
      <c r="B19" s="12">
        <v>5</v>
      </c>
      <c r="C19" s="8" t="s">
        <v>82</v>
      </c>
      <c r="D19" s="5" t="s">
        <v>150</v>
      </c>
      <c r="E19" s="5" t="s">
        <v>151</v>
      </c>
      <c r="F19" s="14">
        <v>29704</v>
      </c>
      <c r="G19" s="8" t="s">
        <v>83</v>
      </c>
      <c r="H19" s="8" t="s">
        <v>8</v>
      </c>
      <c r="I19" s="22" t="s">
        <v>0</v>
      </c>
      <c r="J19" s="11" t="s">
        <v>84</v>
      </c>
      <c r="K19" s="14">
        <v>42145</v>
      </c>
      <c r="L19" s="14">
        <v>43100</v>
      </c>
      <c r="M19" s="11" t="s">
        <v>85</v>
      </c>
      <c r="N19" s="16">
        <v>360</v>
      </c>
      <c r="O19" s="11"/>
      <c r="P19" s="24">
        <v>43256</v>
      </c>
    </row>
    <row r="20" spans="1:16" ht="33.549999999999997" customHeight="1" x14ac:dyDescent="0.3">
      <c r="A20" s="11" t="s">
        <v>86</v>
      </c>
      <c r="B20" s="12">
        <v>4</v>
      </c>
      <c r="C20" s="8" t="s">
        <v>87</v>
      </c>
      <c r="D20" s="5" t="s">
        <v>88</v>
      </c>
      <c r="E20" s="5" t="s">
        <v>89</v>
      </c>
      <c r="F20" s="14">
        <v>21659</v>
      </c>
      <c r="G20" s="8" t="s">
        <v>90</v>
      </c>
      <c r="H20" s="8" t="s">
        <v>123</v>
      </c>
      <c r="I20" s="22" t="s">
        <v>0</v>
      </c>
      <c r="J20" s="11" t="s">
        <v>4</v>
      </c>
      <c r="K20" s="14">
        <v>42933</v>
      </c>
      <c r="L20" s="21">
        <v>44028</v>
      </c>
      <c r="M20" s="11"/>
      <c r="N20" s="16">
        <v>0</v>
      </c>
      <c r="O20" s="11"/>
      <c r="P20" s="24">
        <v>43273</v>
      </c>
    </row>
    <row r="21" spans="1:16" ht="33.549999999999997" customHeight="1" x14ac:dyDescent="0.3">
      <c r="A21" s="11" t="s">
        <v>86</v>
      </c>
      <c r="B21" s="12">
        <v>4</v>
      </c>
      <c r="C21" s="8" t="s">
        <v>91</v>
      </c>
      <c r="D21" s="5" t="s">
        <v>92</v>
      </c>
      <c r="E21" s="5" t="s">
        <v>93</v>
      </c>
      <c r="F21" s="14">
        <v>27891</v>
      </c>
      <c r="G21" s="8" t="s">
        <v>126</v>
      </c>
      <c r="H21" s="8" t="s">
        <v>123</v>
      </c>
      <c r="I21" s="22" t="s">
        <v>0</v>
      </c>
      <c r="J21" s="11" t="s">
        <v>4</v>
      </c>
      <c r="K21" s="14">
        <v>42933</v>
      </c>
      <c r="L21" s="21">
        <v>44028</v>
      </c>
      <c r="M21" s="11"/>
      <c r="N21" s="16">
        <v>0</v>
      </c>
      <c r="O21" s="11"/>
      <c r="P21" s="24">
        <v>43273</v>
      </c>
    </row>
    <row r="22" spans="1:16" ht="33.549999999999997" customHeight="1" x14ac:dyDescent="0.3">
      <c r="A22" s="11" t="s">
        <v>136</v>
      </c>
      <c r="B22" s="12">
        <v>5</v>
      </c>
      <c r="C22" s="8" t="s">
        <v>137</v>
      </c>
      <c r="D22" s="5" t="s">
        <v>158</v>
      </c>
      <c r="E22" s="5" t="s">
        <v>159</v>
      </c>
      <c r="F22" s="13">
        <v>18723</v>
      </c>
      <c r="G22" s="8" t="s">
        <v>142</v>
      </c>
      <c r="H22" s="8" t="s">
        <v>138</v>
      </c>
      <c r="I22" s="22" t="s">
        <v>0</v>
      </c>
      <c r="J22" s="11" t="s">
        <v>4</v>
      </c>
      <c r="K22" s="14">
        <v>41211</v>
      </c>
      <c r="L22" s="14">
        <v>43100</v>
      </c>
      <c r="M22" s="11"/>
      <c r="N22" s="16">
        <v>0</v>
      </c>
      <c r="O22" s="11" t="s">
        <v>9</v>
      </c>
      <c r="P22" s="24">
        <v>43256</v>
      </c>
    </row>
    <row r="23" spans="1:16" ht="67.599999999999994" customHeight="1" x14ac:dyDescent="0.3">
      <c r="A23" s="6" t="s">
        <v>19</v>
      </c>
      <c r="B23" s="18">
        <v>5</v>
      </c>
      <c r="C23" s="5" t="s">
        <v>18</v>
      </c>
      <c r="D23" s="5" t="s">
        <v>145</v>
      </c>
      <c r="E23" s="5" t="s">
        <v>146</v>
      </c>
      <c r="F23" s="13">
        <v>23161</v>
      </c>
      <c r="G23" s="5" t="s">
        <v>5</v>
      </c>
      <c r="H23" s="5" t="s">
        <v>3</v>
      </c>
      <c r="I23" s="23" t="s">
        <v>0</v>
      </c>
      <c r="J23" s="6" t="s">
        <v>4</v>
      </c>
      <c r="K23" s="13">
        <v>42845</v>
      </c>
      <c r="L23" s="5"/>
      <c r="M23" s="6" t="s">
        <v>17</v>
      </c>
      <c r="N23" s="19"/>
      <c r="O23" s="6" t="s">
        <v>16</v>
      </c>
      <c r="P23" s="24">
        <v>43248</v>
      </c>
    </row>
    <row r="24" spans="1:16" ht="33.549999999999997" customHeight="1" x14ac:dyDescent="0.3">
      <c r="A24" s="11" t="s">
        <v>94</v>
      </c>
      <c r="B24" s="12">
        <v>5</v>
      </c>
      <c r="C24" s="8" t="s">
        <v>95</v>
      </c>
      <c r="D24" s="5" t="s">
        <v>96</v>
      </c>
      <c r="E24" s="5" t="s">
        <v>97</v>
      </c>
      <c r="F24" s="14">
        <v>20806</v>
      </c>
      <c r="G24" s="8" t="s">
        <v>98</v>
      </c>
      <c r="H24" s="8" t="s">
        <v>122</v>
      </c>
      <c r="I24" s="22" t="s">
        <v>0</v>
      </c>
      <c r="J24" s="11" t="s">
        <v>84</v>
      </c>
      <c r="K24" s="14">
        <v>42023</v>
      </c>
      <c r="L24" s="21">
        <v>43848</v>
      </c>
      <c r="M24" s="11"/>
      <c r="N24" s="16">
        <v>0</v>
      </c>
      <c r="O24" s="11"/>
      <c r="P24" s="24">
        <v>43273</v>
      </c>
    </row>
    <row r="25" spans="1:16" ht="33.549999999999997" hidden="1" customHeight="1" x14ac:dyDescent="0.3">
      <c r="A25" s="11" t="s">
        <v>99</v>
      </c>
      <c r="B25" s="12">
        <v>1</v>
      </c>
      <c r="C25" s="8" t="s">
        <v>100</v>
      </c>
      <c r="D25" s="5" t="s">
        <v>101</v>
      </c>
      <c r="E25" s="5" t="s">
        <v>102</v>
      </c>
      <c r="F25" s="14">
        <v>22787</v>
      </c>
      <c r="G25" s="8" t="s">
        <v>103</v>
      </c>
      <c r="H25" s="8" t="s">
        <v>125</v>
      </c>
      <c r="I25" s="22" t="s">
        <v>0</v>
      </c>
      <c r="J25" s="11" t="s">
        <v>1</v>
      </c>
      <c r="K25" s="14">
        <v>42116</v>
      </c>
      <c r="L25" s="14">
        <v>43212</v>
      </c>
      <c r="M25" s="11"/>
      <c r="N25" s="16">
        <v>0</v>
      </c>
      <c r="O25" s="11"/>
      <c r="P25" s="24">
        <v>43256</v>
      </c>
    </row>
    <row r="26" spans="1:16" ht="33.549999999999997" hidden="1" customHeight="1" x14ac:dyDescent="0.3">
      <c r="A26" s="11" t="s">
        <v>104</v>
      </c>
      <c r="B26" s="12">
        <v>2</v>
      </c>
      <c r="C26" s="8" t="s">
        <v>105</v>
      </c>
      <c r="D26" s="5" t="s">
        <v>106</v>
      </c>
      <c r="E26" s="5" t="s">
        <v>107</v>
      </c>
      <c r="F26" s="14">
        <v>22072</v>
      </c>
      <c r="G26" s="8" t="s">
        <v>5</v>
      </c>
      <c r="H26" s="8" t="s">
        <v>3</v>
      </c>
      <c r="I26" s="22" t="s">
        <v>0</v>
      </c>
      <c r="J26" s="11" t="s">
        <v>4</v>
      </c>
      <c r="K26" s="14">
        <v>42717</v>
      </c>
      <c r="L26" s="21">
        <v>43812</v>
      </c>
      <c r="M26" s="11"/>
      <c r="N26" s="16">
        <v>0</v>
      </c>
      <c r="O26" s="11"/>
      <c r="P26" s="24">
        <v>43273</v>
      </c>
    </row>
    <row r="27" spans="1:16" ht="24.05" hidden="1" x14ac:dyDescent="0.3">
      <c r="A27" s="11" t="s">
        <v>104</v>
      </c>
      <c r="B27" s="12">
        <v>2</v>
      </c>
      <c r="C27" s="8" t="s">
        <v>108</v>
      </c>
      <c r="D27" s="5" t="s">
        <v>109</v>
      </c>
      <c r="E27" s="5" t="s">
        <v>110</v>
      </c>
      <c r="F27" s="14">
        <v>23147</v>
      </c>
      <c r="G27" s="8" t="s">
        <v>111</v>
      </c>
      <c r="H27" s="8" t="s">
        <v>124</v>
      </c>
      <c r="I27" s="22" t="s">
        <v>0</v>
      </c>
      <c r="J27" s="11" t="s">
        <v>4</v>
      </c>
      <c r="K27" s="14">
        <v>42717</v>
      </c>
      <c r="L27" s="21">
        <v>43812</v>
      </c>
      <c r="M27" s="11"/>
      <c r="N27" s="16">
        <v>0</v>
      </c>
      <c r="O27" s="11"/>
      <c r="P27" s="24">
        <v>43273</v>
      </c>
    </row>
    <row r="28" spans="1:16" ht="51.05" hidden="1" customHeight="1" x14ac:dyDescent="0.3">
      <c r="A28" s="11" t="s">
        <v>65</v>
      </c>
      <c r="B28" s="12">
        <v>1</v>
      </c>
      <c r="C28" s="8" t="s">
        <v>66</v>
      </c>
      <c r="D28" s="5" t="s">
        <v>148</v>
      </c>
      <c r="E28" s="5" t="s">
        <v>149</v>
      </c>
      <c r="F28" s="14">
        <v>25411</v>
      </c>
      <c r="G28" s="8" t="s">
        <v>67</v>
      </c>
      <c r="H28" s="8" t="s">
        <v>3</v>
      </c>
      <c r="I28" s="22" t="s">
        <v>0</v>
      </c>
      <c r="J28" s="11" t="s">
        <v>1</v>
      </c>
      <c r="K28" s="14">
        <v>42002</v>
      </c>
      <c r="L28" s="14"/>
      <c r="M28" s="11" t="s">
        <v>68</v>
      </c>
      <c r="N28" s="16">
        <v>0</v>
      </c>
      <c r="O28" s="11" t="s">
        <v>69</v>
      </c>
      <c r="P28" s="24">
        <v>43256</v>
      </c>
    </row>
    <row r="29" spans="1:16" ht="32.25" hidden="1" customHeight="1" x14ac:dyDescent="0.3">
      <c r="A29" s="6" t="s">
        <v>22</v>
      </c>
      <c r="B29" s="18">
        <v>1</v>
      </c>
      <c r="C29" s="5" t="s">
        <v>21</v>
      </c>
      <c r="D29" s="5" t="s">
        <v>143</v>
      </c>
      <c r="E29" s="5" t="s">
        <v>144</v>
      </c>
      <c r="F29" s="13">
        <v>21851</v>
      </c>
      <c r="G29" s="5" t="s">
        <v>20</v>
      </c>
      <c r="H29" s="5" t="s">
        <v>8</v>
      </c>
      <c r="I29" s="23" t="s">
        <v>2</v>
      </c>
      <c r="J29" s="6" t="s">
        <v>1</v>
      </c>
      <c r="K29" s="13">
        <v>42751</v>
      </c>
      <c r="L29" s="13">
        <v>43846</v>
      </c>
      <c r="M29" s="6"/>
      <c r="N29" s="19"/>
      <c r="O29" s="6" t="s">
        <v>9</v>
      </c>
      <c r="P29" s="24">
        <v>43248</v>
      </c>
    </row>
    <row r="30" spans="1:16" x14ac:dyDescent="0.3">
      <c r="K30" s="9"/>
    </row>
    <row r="54" spans="4:5" x14ac:dyDescent="0.3">
      <c r="D54" s="1" t="str">
        <f t="shared" ref="D54:E54" si="0">UPPER(D30)</f>
        <v/>
      </c>
      <c r="E54" s="1" t="str">
        <f t="shared" si="0"/>
        <v/>
      </c>
    </row>
  </sheetData>
  <autoFilter ref="A6:P29" xr:uid="{4CAEABD1-F1E6-400E-A542-7D5809B28666}">
    <filterColumn colId="0">
      <filters>
        <filter val="Emilia Romagna Teatro Fondazione Teatro stabile Pubblico Regionale"/>
        <filter val="Fondazione Arturo Toscanini"/>
        <filter val="Fondazione Centro Ricerche Marine"/>
        <filter val="Fondazione Nazionale della Danza"/>
        <filter val="Fondazione Scuola di Pace di Monte Sole"/>
        <filter val="Fondazione Scuola Interregionale di Polizia Locale"/>
        <filter val="Fondazione Teatro Comunale di Bologna"/>
      </filters>
    </filterColumn>
  </autoFilter>
  <sortState xmlns:xlrd2="http://schemas.microsoft.com/office/spreadsheetml/2017/richdata2" ref="A7:P29">
    <sortCondition ref="A7:A29"/>
  </sortState>
  <mergeCells count="3">
    <mergeCell ref="A2:E2"/>
    <mergeCell ref="A5:G5"/>
    <mergeCell ref="I5:L5"/>
  </mergeCells>
  <pageMargins left="0.23622047244094491" right="0.23622047244094491" top="0.74803149606299213" bottom="0.74803149606299213" header="0.31496062992125984" footer="0.31496062992125984"/>
  <pageSetup paperSize="8" scale="59"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Enti diritto privato</vt:lpstr>
      <vt:lpstr>'Enti diritto privato'!Area_stampa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 Gloria</dc:creator>
  <cp:lastModifiedBy>Administrator</cp:lastModifiedBy>
  <cp:lastPrinted>2018-10-22T12:22:34Z</cp:lastPrinted>
  <dcterms:created xsi:type="dcterms:W3CDTF">2018-05-25T12:11:27Z</dcterms:created>
  <dcterms:modified xsi:type="dcterms:W3CDTF">2019-02-28T12:26:30Z</dcterms:modified>
</cp:coreProperties>
</file>