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175srv\375_ProEcoFin\Serv_Progr_Econ_Fin\2018\GSA e BILANCIO CONSOLIDATO\III TRIMESTRE\D. Lgs 33_13 art 41 Co 1 bis Pag.ti III trim 2018\"/>
    </mc:Choice>
  </mc:AlternateContent>
  <xr:revisionPtr revIDLastSave="0" documentId="13_ncr:1_{3327C826-94CC-4D3D-BD0A-BF004E0311AC}" xr6:coauthVersionLast="37" xr6:coauthVersionMax="37" xr10:uidLastSave="{00000000-0000-0000-0000-000000000000}"/>
  <bookViews>
    <workbookView xWindow="0" yWindow="0" windowWidth="17280" windowHeight="5760" xr2:uid="{00000000-000D-0000-FFFF-FFFF00000000}"/>
  </bookViews>
  <sheets>
    <sheet name="Pagamenti per Beneficiario" sheetId="1" r:id="rId1"/>
  </sheets>
  <definedNames>
    <definedName name="_xlnm.Print_Area" localSheetId="0">'Pagamenti per Beneficiario'!$A$1:$F$53</definedName>
    <definedName name="_xlnm.Print_Titles" localSheetId="0">'Pagamenti per Beneficiario'!$4:$4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1" l="1"/>
</calcChain>
</file>

<file path=xl/sharedStrings.xml><?xml version="1.0" encoding="utf-8"?>
<sst xmlns="http://schemas.openxmlformats.org/spreadsheetml/2006/main" count="102" uniqueCount="57">
  <si>
    <t>Beneficiario</t>
  </si>
  <si>
    <t>N. Mandato</t>
  </si>
  <si>
    <t>Data Mandato</t>
  </si>
  <si>
    <t>Importo lordo pagato</t>
  </si>
  <si>
    <t>Totale</t>
  </si>
  <si>
    <t xml:space="preserve">Prestazioni professionali e specialistiche    </t>
  </si>
  <si>
    <t xml:space="preserve">CUP 2000 S.C.P.A.       </t>
  </si>
  <si>
    <t xml:space="preserve">Servizi informatici e di telecomunicazioni    </t>
  </si>
  <si>
    <t xml:space="preserve">Organizzazione eventi, pubblicità e servizi per trasferta    </t>
  </si>
  <si>
    <t xml:space="preserve">ICONSULTING S.P.A.       </t>
  </si>
  <si>
    <t xml:space="preserve">KPMG ADVISORY S.P.A.       </t>
  </si>
  <si>
    <t xml:space="preserve">Software    </t>
  </si>
  <si>
    <t xml:space="preserve">Totale </t>
  </si>
  <si>
    <t>Tipologia di Spesa
(descrizione PdC)</t>
  </si>
  <si>
    <t>Causale</t>
  </si>
  <si>
    <t xml:space="preserve">COOPERATIVA AGRICOLA DEL BIDENTE SOC. COOP.     </t>
  </si>
  <si>
    <t xml:space="preserve">DICIANNOVE SOCIETA' COOPERATIVA       </t>
  </si>
  <si>
    <t xml:space="preserve">Servizi sanitari    </t>
  </si>
  <si>
    <t>Pagamenti effettuati per acquisizione di beni e servizi nel periodo dal 01.07.2018 al 30.09.2018 ai sensi dell'art. 41 comma 1-bis D.Lgs n. 33/2013 - Gestione Sanitaria Accentrata Regionale</t>
  </si>
  <si>
    <t xml:space="preserve">3M ITALIA S.R.L.       </t>
  </si>
  <si>
    <t xml:space="preserve">ENGINEERING - INGEGNERIA INFORMATICA - S.P.A.     </t>
  </si>
  <si>
    <t xml:space="preserve">ERVET - EMILIA-ROMAGNA VALORIZZAZIONE ECONOMICA TERRITORIO SPA     </t>
  </si>
  <si>
    <t xml:space="preserve">HOMINA S.R.L.       </t>
  </si>
  <si>
    <t xml:space="preserve">ISTITUTO POLIGRAFICO E ZECCA DELLO STATO- S.P.A.     </t>
  </si>
  <si>
    <t xml:space="preserve">KITCHEN SOCIETA' COOPERATIVA       </t>
  </si>
  <si>
    <t xml:space="preserve">MATICMIND S.P.A.       </t>
  </si>
  <si>
    <t xml:space="preserve">MEDIAMORPHOSIS S.R.L.       </t>
  </si>
  <si>
    <t xml:space="preserve">MIGLIORI MATTEO       </t>
  </si>
  <si>
    <t xml:space="preserve">PABLO S.R.L.       </t>
  </si>
  <si>
    <t xml:space="preserve">SCUOLA SUP.STUDI UNIV.S.ANNA "SCUOLA SUPERIORE DI STUDI UNIVERSITARI E DI PERFEZIONAMENTO SANT’ANNA"   </t>
  </si>
  <si>
    <t xml:space="preserve">SOLUZIONE UFFICIO S.R.L       </t>
  </si>
  <si>
    <t xml:space="preserve">TIPITALIA - S.R.L.       </t>
  </si>
  <si>
    <t xml:space="preserve">TIPOGRAFIA A.G. DI BALDAZZI GIAN LUCA &amp; C. S.N.C.     </t>
  </si>
  <si>
    <t xml:space="preserve">Utilizzo di beni di terzi    </t>
  </si>
  <si>
    <t xml:space="preserve">Altri beni di consumo    </t>
  </si>
  <si>
    <t xml:space="preserve">Hardware    </t>
  </si>
  <si>
    <t>ACQUISTO LICENZE D'USO CGS GROUPER E DATA QUALITY EDITOR. LIQUIDAZIONE CORRISPETTIVO DETERMINA 5994/18.</t>
  </si>
  <si>
    <t>DETERMINA 4343/18 - LIQUIDAZIONE FATTURA N. 2/84 DEL 09.07.18</t>
  </si>
  <si>
    <t>SERVIZI CONTRASTO INFLUENZA AVIARIA. LIQUIDAZIONE SECONDO ACCONTO CORRISPETTIVO DETERMINA 4343/18.</t>
  </si>
  <si>
    <t>D.G.R. N. 244/17. LIQUIDAZIONE SALDO CORRISPETTIVO.</t>
  </si>
  <si>
    <t>D.G.R. N. 360/17. LIQUIDAZIONE SALDO CORRISPETTIVO.</t>
  </si>
  <si>
    <t>SERVIZIO DI GESTIONE E MANUTENZIONE ORDINARIA DEL SISTEMA INFORMATIVO SANITA' E POLITICHE SOCIALI. LIQUIDAZIONE SALDO CORRISPETTIVO</t>
  </si>
  <si>
    <t xml:space="preserve">SERVIZI DI MANUTENZIONE EVOLUTIVA DEL SISTEMA INFORMATIVO MALATTIE INFETTIVE E ALERT. LIQUIDAZIONE ACCONTO CORRISPETTIVO </t>
  </si>
  <si>
    <t xml:space="preserve"> LIQUIDAZIONE PRIMO ACCONTO CORRISPETTIVO - ATTIVITA' INFORMATIVE SU SALUTE, PREVENZIONE E SICUREZZA DEL LAVORO</t>
  </si>
  <si>
    <t>CAMPAGNA "PROTEGGERSI SEMPRE, DISCRIMINARE MAI". LIQUIDAZIONE CORRISPETTIVO DETERMINA 18009/17.</t>
  </si>
  <si>
    <t>SERVIZI DI SVILUPPO, GESTIONE E MANUTENZIONE SISTEMA BUSINESS INTELLIGENCE. LIQUIDAZIONE ACCONTO CORRISPETTIVO DETERMINA 19008/18</t>
  </si>
  <si>
    <t>PRIMA FORNITURA RICETTARI STANDARDIZZATI A LETTURA AUTOMATICA PERIODO 23.04.18 - 31.12.18. LIQUIDAZIONE ACCONTO CORRISPETTIVO</t>
  </si>
  <si>
    <t>SECONDA FORNITURA RICETTARI STANDARDIZZATI A LETTURA AUTOMATICA PERIODO 23.04.18 - 31.12.18. LIQUIDAZIONE ACCONTO CORRISPETTIVO</t>
  </si>
  <si>
    <t>CAMPAGNA PROGRAMMA DI SCREENING TUMORE COLON-RETTO. LIQUIDAZIONE ACCONTO CORRISPETTIVO DETERMINA 20237/17.</t>
  </si>
  <si>
    <t>FORNITURA "SERVIZI DI GESTIONE E MANUTENZIONE DI SISTEMI IP E PDL, LOTTO 3". LIQUIDAZIONE ACCONTO CORRISPETTIVO DETERMINA 15075/18</t>
  </si>
  <si>
    <t>CAMPAGNA INFORMATIVA SULLE PALESTRE. LIQUIDAZIONE CORRISPETTIVO DETERMINA 20239/17.</t>
  </si>
  <si>
    <t>CAMPAGNA RICONOSCIMENTO PRECOCE ICTUS. LIQUIDAZIONE CORRISPETTIVO DETERMINA 20979/17.</t>
  </si>
  <si>
    <t>SERVIZIO DI REALIZZAZIONE CAMPAGNA REGIONALE PER LA SICUREZZA DELLE CURE. LIQUIDAZIONE ACCONTO CORRISPETTIVO DETERMINA N. 20641/18</t>
  </si>
  <si>
    <t>SUPPORTO TECNICO-SPECIALISTICO "BERSAGLIO". LIQUIDAZIONE CORRISPETTIVO DETERMINA 13368/17.</t>
  </si>
  <si>
    <t>LIQUIDAZIONE SALDO CORRISPETTIVO PER LA FORNITURA DI HARDWARE</t>
  </si>
  <si>
    <t>CAMPAGNA PROMOZIONE TEST SCREENING NEONATALE. LIQUIDAZIONE CORRISPETTIVO DETERMINA 19935/17.</t>
  </si>
  <si>
    <t>SERVIZIO STAMPA E DISTRIBUZIONE MATERIALE INFORMATIVO PER LOTTA ALLA ZANZARA TIGRE. DETERMINA N. 10242/2018. LIQUIDAZIONE FATTUR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</si>
</sst>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5" x14ac:knownFonts="1">
    <font>
      <sz val="10"/>
      <color rgb="FF000000"/>
      <name val="Arial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0F0F4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4" fontId="3" fillId="4" borderId="2" xfId="0" applyNumberFormat="1" applyFont="1" applyFill="1" applyBorder="1" applyAlignment="1">
      <alignment horizontal="right" vertical="center"/>
    </xf>
    <xf numFmtId="4" fontId="3" fillId="5" borderId="2" xfId="0" applyNumberFormat="1" applyFont="1" applyFill="1" applyBorder="1" applyAlignment="1">
      <alignment horizontal="right" vertical="center"/>
    </xf>
    <xf numFmtId="49" fontId="3" fillId="5" borderId="2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0" fontId="2" fillId="5" borderId="0" xfId="0" applyFont="1" applyFill="1" applyAlignment="1">
      <alignment horizontal="left"/>
    </xf>
    <xf numFmtId="49" fontId="2" fillId="6" borderId="2" xfId="0" applyNumberFormat="1" applyFont="1" applyFill="1" applyBorder="1" applyAlignment="1">
      <alignment horizontal="center" vertical="center" wrapText="1"/>
    </xf>
    <xf numFmtId="1" fontId="2" fillId="6" borderId="2" xfId="0" applyNumberFormat="1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tabSelected="1" topLeftCell="A43" zoomScaleNormal="100" workbookViewId="0">
      <selection activeCell="D50" sqref="D50"/>
    </sheetView>
  </sheetViews>
  <sheetFormatPr defaultColWidth="8.88671875" defaultRowHeight="12" x14ac:dyDescent="0.25"/>
  <cols>
    <col min="1" max="1" width="29.33203125" style="10" customWidth="1"/>
    <col min="2" max="2" width="14.6640625" style="10" customWidth="1"/>
    <col min="3" max="3" width="17.5546875" style="10" customWidth="1"/>
    <col min="4" max="4" width="33.109375" style="10" customWidth="1"/>
    <col min="5" max="5" width="21.33203125" style="10" customWidth="1"/>
    <col min="6" max="6" width="57.88671875" style="10" customWidth="1"/>
    <col min="7" max="16384" width="8.88671875" style="10"/>
  </cols>
  <sheetData>
    <row r="1" spans="1:6" s="8" customFormat="1" ht="8.6999999999999993" customHeight="1" x14ac:dyDescent="0.25"/>
    <row r="2" spans="1:6" s="8" customFormat="1" ht="14.7" customHeight="1" x14ac:dyDescent="0.3">
      <c r="A2" s="12" t="s">
        <v>18</v>
      </c>
      <c r="D2" s="9"/>
    </row>
    <row r="3" spans="1:6" s="8" customFormat="1" ht="3.75" customHeight="1" x14ac:dyDescent="0.25"/>
    <row r="4" spans="1:6" s="8" customFormat="1" ht="24" x14ac:dyDescent="0.25">
      <c r="A4" s="1" t="s">
        <v>0</v>
      </c>
      <c r="B4" s="1" t="s">
        <v>1</v>
      </c>
      <c r="C4" s="1" t="s">
        <v>2</v>
      </c>
      <c r="D4" s="1" t="s">
        <v>14</v>
      </c>
      <c r="E4" s="1" t="s">
        <v>3</v>
      </c>
      <c r="F4" s="1" t="s">
        <v>13</v>
      </c>
    </row>
    <row r="5" spans="1:6" s="11" customFormat="1" ht="66.599999999999994" customHeight="1" x14ac:dyDescent="0.25">
      <c r="A5" s="14" t="s">
        <v>19</v>
      </c>
      <c r="B5" s="15">
        <v>22555</v>
      </c>
      <c r="C5" s="16">
        <v>43350</v>
      </c>
      <c r="D5" s="22" t="s">
        <v>36</v>
      </c>
      <c r="E5" s="20">
        <v>32940</v>
      </c>
      <c r="F5" s="14" t="s">
        <v>33</v>
      </c>
    </row>
    <row r="6" spans="1:6" s="8" customFormat="1" ht="14.7" customHeight="1" x14ac:dyDescent="0.25">
      <c r="A6" s="3" t="s">
        <v>4</v>
      </c>
      <c r="B6" s="4"/>
      <c r="C6" s="4"/>
      <c r="D6" s="4"/>
      <c r="E6" s="5">
        <v>32940</v>
      </c>
      <c r="F6" s="4"/>
    </row>
    <row r="7" spans="1:6" s="8" customFormat="1" ht="24" x14ac:dyDescent="0.25">
      <c r="A7" s="2" t="s">
        <v>15</v>
      </c>
      <c r="B7" s="17">
        <v>19472</v>
      </c>
      <c r="C7" s="18">
        <v>43318</v>
      </c>
      <c r="D7" s="23" t="s">
        <v>37</v>
      </c>
      <c r="E7" s="21">
        <v>39451.75</v>
      </c>
      <c r="F7" s="2" t="s">
        <v>17</v>
      </c>
    </row>
    <row r="8" spans="1:6" s="11" customFormat="1" ht="36" x14ac:dyDescent="0.25">
      <c r="A8" s="19"/>
      <c r="B8" s="15">
        <v>22142</v>
      </c>
      <c r="C8" s="16">
        <v>43346</v>
      </c>
      <c r="D8" s="22" t="s">
        <v>38</v>
      </c>
      <c r="E8" s="20">
        <v>39451.75</v>
      </c>
      <c r="F8" s="14" t="s">
        <v>17</v>
      </c>
    </row>
    <row r="9" spans="1:6" s="8" customFormat="1" ht="14.7" customHeight="1" x14ac:dyDescent="0.25">
      <c r="A9" s="3" t="s">
        <v>4</v>
      </c>
      <c r="B9" s="4"/>
      <c r="C9" s="4"/>
      <c r="D9" s="4"/>
      <c r="E9" s="5">
        <v>78903.5</v>
      </c>
      <c r="F9" s="4"/>
    </row>
    <row r="10" spans="1:6" s="11" customFormat="1" ht="24" x14ac:dyDescent="0.25">
      <c r="A10" s="2" t="s">
        <v>6</v>
      </c>
      <c r="B10" s="17">
        <v>20310</v>
      </c>
      <c r="C10" s="18">
        <v>43325</v>
      </c>
      <c r="D10" s="23" t="s">
        <v>39</v>
      </c>
      <c r="E10" s="21">
        <v>1757495.5</v>
      </c>
      <c r="F10" s="2" t="s">
        <v>7</v>
      </c>
    </row>
    <row r="11" spans="1:6" s="8" customFormat="1" ht="24" x14ac:dyDescent="0.25">
      <c r="A11" s="19"/>
      <c r="B11" s="15">
        <v>20311</v>
      </c>
      <c r="C11" s="16">
        <v>43325</v>
      </c>
      <c r="D11" s="22" t="s">
        <v>40</v>
      </c>
      <c r="E11" s="20">
        <v>1602782.21</v>
      </c>
      <c r="F11" s="14" t="s">
        <v>7</v>
      </c>
    </row>
    <row r="12" spans="1:6" s="11" customFormat="1" ht="18" customHeight="1" x14ac:dyDescent="0.25">
      <c r="A12" s="3" t="s">
        <v>4</v>
      </c>
      <c r="B12" s="4"/>
      <c r="C12" s="4"/>
      <c r="D12" s="4"/>
      <c r="E12" s="5">
        <v>3360277.71</v>
      </c>
      <c r="F12" s="4"/>
    </row>
    <row r="13" spans="1:6" s="8" customFormat="1" ht="48" x14ac:dyDescent="0.25">
      <c r="A13" s="14" t="s">
        <v>16</v>
      </c>
      <c r="B13" s="15">
        <v>22141</v>
      </c>
      <c r="C13" s="16">
        <v>43346</v>
      </c>
      <c r="D13" s="22" t="s">
        <v>42</v>
      </c>
      <c r="E13" s="20">
        <v>11768.75</v>
      </c>
      <c r="F13" s="14" t="s">
        <v>11</v>
      </c>
    </row>
    <row r="14" spans="1:6" s="8" customFormat="1" x14ac:dyDescent="0.25">
      <c r="A14" s="3" t="s">
        <v>4</v>
      </c>
      <c r="B14" s="4"/>
      <c r="C14" s="4"/>
      <c r="D14" s="4"/>
      <c r="E14" s="5">
        <v>11768.75</v>
      </c>
      <c r="F14" s="4"/>
    </row>
    <row r="15" spans="1:6" s="8" customFormat="1" ht="48" x14ac:dyDescent="0.25">
      <c r="A15" s="2" t="s">
        <v>20</v>
      </c>
      <c r="B15" s="17">
        <v>22554</v>
      </c>
      <c r="C15" s="18">
        <v>43350</v>
      </c>
      <c r="D15" s="23" t="s">
        <v>41</v>
      </c>
      <c r="E15" s="21">
        <v>55593.86</v>
      </c>
      <c r="F15" s="2" t="s">
        <v>11</v>
      </c>
    </row>
    <row r="16" spans="1:6" s="8" customFormat="1" x14ac:dyDescent="0.25">
      <c r="A16" s="3" t="s">
        <v>4</v>
      </c>
      <c r="B16" s="4"/>
      <c r="C16" s="4"/>
      <c r="D16" s="4"/>
      <c r="E16" s="5">
        <v>55593.86</v>
      </c>
      <c r="F16" s="4"/>
    </row>
    <row r="17" spans="1:6" s="8" customFormat="1" ht="48" x14ac:dyDescent="0.25">
      <c r="A17" s="2" t="s">
        <v>20</v>
      </c>
      <c r="B17" s="17">
        <v>22553</v>
      </c>
      <c r="C17" s="18">
        <v>43350</v>
      </c>
      <c r="D17" s="23" t="s">
        <v>41</v>
      </c>
      <c r="E17" s="21">
        <v>188964.96</v>
      </c>
      <c r="F17" s="2" t="s">
        <v>7</v>
      </c>
    </row>
    <row r="18" spans="1:6" s="8" customFormat="1" x14ac:dyDescent="0.25">
      <c r="A18" s="3" t="s">
        <v>4</v>
      </c>
      <c r="B18" s="4"/>
      <c r="C18" s="4"/>
      <c r="D18" s="4"/>
      <c r="E18" s="5">
        <v>188964.96</v>
      </c>
      <c r="F18" s="4"/>
    </row>
    <row r="19" spans="1:6" s="8" customFormat="1" ht="48" x14ac:dyDescent="0.25">
      <c r="A19" s="14" t="s">
        <v>21</v>
      </c>
      <c r="B19" s="15">
        <v>19473</v>
      </c>
      <c r="C19" s="16">
        <v>43318</v>
      </c>
      <c r="D19" s="22" t="s">
        <v>43</v>
      </c>
      <c r="E19" s="20">
        <v>32000</v>
      </c>
      <c r="F19" s="14" t="s">
        <v>5</v>
      </c>
    </row>
    <row r="20" spans="1:6" s="13" customFormat="1" x14ac:dyDescent="0.25">
      <c r="A20" s="3" t="s">
        <v>4</v>
      </c>
      <c r="B20" s="4"/>
      <c r="C20" s="4"/>
      <c r="D20" s="4"/>
      <c r="E20" s="5">
        <v>32000</v>
      </c>
      <c r="F20" s="4"/>
    </row>
    <row r="21" spans="1:6" s="13" customFormat="1" ht="36" x14ac:dyDescent="0.25">
      <c r="A21" s="2" t="s">
        <v>22</v>
      </c>
      <c r="B21" s="17">
        <v>14997</v>
      </c>
      <c r="C21" s="18">
        <v>43286</v>
      </c>
      <c r="D21" s="23" t="s">
        <v>44</v>
      </c>
      <c r="E21" s="21">
        <v>17275.2</v>
      </c>
      <c r="F21" s="2" t="s">
        <v>8</v>
      </c>
    </row>
    <row r="22" spans="1:6" s="8" customFormat="1" x14ac:dyDescent="0.25">
      <c r="A22" s="3" t="s">
        <v>4</v>
      </c>
      <c r="B22" s="4"/>
      <c r="C22" s="4"/>
      <c r="D22" s="4"/>
      <c r="E22" s="5">
        <v>17275.2</v>
      </c>
      <c r="F22" s="4"/>
    </row>
    <row r="23" spans="1:6" s="8" customFormat="1" ht="48" x14ac:dyDescent="0.25">
      <c r="A23" s="14" t="s">
        <v>9</v>
      </c>
      <c r="B23" s="15">
        <v>24060</v>
      </c>
      <c r="C23" s="16">
        <v>43368</v>
      </c>
      <c r="D23" s="22" t="s">
        <v>45</v>
      </c>
      <c r="E23" s="20">
        <v>116843.94</v>
      </c>
      <c r="F23" s="14" t="s">
        <v>7</v>
      </c>
    </row>
    <row r="24" spans="1:6" s="13" customFormat="1" ht="12.6" customHeight="1" x14ac:dyDescent="0.25">
      <c r="A24" s="3" t="s">
        <v>4</v>
      </c>
      <c r="B24" s="4"/>
      <c r="C24" s="4"/>
      <c r="D24" s="4"/>
      <c r="E24" s="5">
        <v>116843.94</v>
      </c>
      <c r="F24" s="4"/>
    </row>
    <row r="25" spans="1:6" s="13" customFormat="1" ht="60" customHeight="1" x14ac:dyDescent="0.25">
      <c r="A25" s="14" t="s">
        <v>9</v>
      </c>
      <c r="B25" s="15">
        <v>24062</v>
      </c>
      <c r="C25" s="16">
        <v>43368</v>
      </c>
      <c r="D25" s="22" t="s">
        <v>45</v>
      </c>
      <c r="E25" s="20">
        <v>135525.85999999999</v>
      </c>
      <c r="F25" s="14" t="s">
        <v>11</v>
      </c>
    </row>
    <row r="26" spans="1:6" s="8" customFormat="1" ht="14.7" customHeight="1" x14ac:dyDescent="0.25">
      <c r="A26" s="3" t="s">
        <v>4</v>
      </c>
      <c r="B26" s="4"/>
      <c r="C26" s="4"/>
      <c r="D26" s="4"/>
      <c r="E26" s="5">
        <v>135525.85999999999</v>
      </c>
      <c r="F26" s="4"/>
    </row>
    <row r="27" spans="1:6" s="11" customFormat="1" ht="52.95" customHeight="1" x14ac:dyDescent="0.25">
      <c r="A27" s="2" t="s">
        <v>23</v>
      </c>
      <c r="B27" s="17">
        <v>14855</v>
      </c>
      <c r="C27" s="18">
        <v>43285</v>
      </c>
      <c r="D27" s="23" t="s">
        <v>46</v>
      </c>
      <c r="E27" s="21">
        <v>133126.39999999999</v>
      </c>
      <c r="F27" s="2" t="s">
        <v>34</v>
      </c>
    </row>
    <row r="28" spans="1:6" s="11" customFormat="1" ht="52.95" customHeight="1" x14ac:dyDescent="0.25">
      <c r="A28" s="19"/>
      <c r="B28" s="15">
        <v>23572</v>
      </c>
      <c r="C28" s="16">
        <v>43363</v>
      </c>
      <c r="D28" s="22" t="s">
        <v>47</v>
      </c>
      <c r="E28" s="20">
        <v>125611.2</v>
      </c>
      <c r="F28" s="14" t="s">
        <v>34</v>
      </c>
    </row>
    <row r="29" spans="1:6" s="8" customFormat="1" ht="14.7" customHeight="1" x14ac:dyDescent="0.25">
      <c r="A29" s="3" t="s">
        <v>4</v>
      </c>
      <c r="B29" s="4"/>
      <c r="C29" s="4"/>
      <c r="D29" s="4"/>
      <c r="E29" s="5">
        <v>258737.6</v>
      </c>
      <c r="F29" s="4"/>
    </row>
    <row r="30" spans="1:6" s="11" customFormat="1" ht="52.95" customHeight="1" x14ac:dyDescent="0.25">
      <c r="A30" s="2" t="s">
        <v>24</v>
      </c>
      <c r="B30" s="17">
        <v>14996</v>
      </c>
      <c r="C30" s="18">
        <v>43286</v>
      </c>
      <c r="D30" s="23" t="s">
        <v>48</v>
      </c>
      <c r="E30" s="21">
        <v>12624.56</v>
      </c>
      <c r="F30" s="2" t="s">
        <v>8</v>
      </c>
    </row>
    <row r="31" spans="1:6" s="8" customFormat="1" ht="14.7" customHeight="1" x14ac:dyDescent="0.25">
      <c r="A31" s="3" t="s">
        <v>4</v>
      </c>
      <c r="B31" s="4"/>
      <c r="C31" s="4"/>
      <c r="D31" s="4"/>
      <c r="E31" s="5">
        <v>12624.56</v>
      </c>
      <c r="F31" s="4"/>
    </row>
    <row r="32" spans="1:6" s="11" customFormat="1" ht="52.95" customHeight="1" x14ac:dyDescent="0.25">
      <c r="A32" s="14" t="s">
        <v>10</v>
      </c>
      <c r="B32" s="15">
        <v>24059</v>
      </c>
      <c r="C32" s="16">
        <v>43368</v>
      </c>
      <c r="D32" s="22" t="s">
        <v>45</v>
      </c>
      <c r="E32" s="20">
        <v>12982.65</v>
      </c>
      <c r="F32" s="14" t="s">
        <v>7</v>
      </c>
    </row>
    <row r="33" spans="1:6" s="8" customFormat="1" ht="14.7" customHeight="1" x14ac:dyDescent="0.25">
      <c r="A33" s="3" t="s">
        <v>4</v>
      </c>
      <c r="B33" s="4"/>
      <c r="C33" s="4"/>
      <c r="D33" s="4"/>
      <c r="E33" s="5">
        <v>12982.65</v>
      </c>
      <c r="F33" s="4"/>
    </row>
    <row r="34" spans="1:6" s="8" customFormat="1" ht="57" customHeight="1" x14ac:dyDescent="0.25">
      <c r="A34" s="2" t="s">
        <v>10</v>
      </c>
      <c r="B34" s="17">
        <v>24061</v>
      </c>
      <c r="C34" s="18">
        <v>43368</v>
      </c>
      <c r="D34" s="22" t="s">
        <v>45</v>
      </c>
      <c r="E34" s="21">
        <v>15058.42</v>
      </c>
      <c r="F34" s="2" t="s">
        <v>11</v>
      </c>
    </row>
    <row r="35" spans="1:6" s="8" customFormat="1" ht="16.2" customHeight="1" x14ac:dyDescent="0.25">
      <c r="A35" s="3" t="s">
        <v>4</v>
      </c>
      <c r="B35" s="4"/>
      <c r="C35" s="4"/>
      <c r="D35" s="4"/>
      <c r="E35" s="5">
        <v>15058.42</v>
      </c>
      <c r="F35" s="4"/>
    </row>
    <row r="36" spans="1:6" s="8" customFormat="1" ht="48" x14ac:dyDescent="0.25">
      <c r="A36" s="2" t="s">
        <v>25</v>
      </c>
      <c r="B36" s="17">
        <v>16980</v>
      </c>
      <c r="C36" s="18">
        <v>43300</v>
      </c>
      <c r="D36" s="23" t="s">
        <v>49</v>
      </c>
      <c r="E36" s="21">
        <v>19354.060000000001</v>
      </c>
      <c r="F36" s="2" t="s">
        <v>7</v>
      </c>
    </row>
    <row r="37" spans="1:6" s="8" customFormat="1" ht="13.8" customHeight="1" x14ac:dyDescent="0.25">
      <c r="A37" s="3" t="s">
        <v>4</v>
      </c>
      <c r="B37" s="4"/>
      <c r="C37" s="4"/>
      <c r="D37" s="4"/>
      <c r="E37" s="5">
        <v>19354.060000000001</v>
      </c>
      <c r="F37" s="4"/>
    </row>
    <row r="38" spans="1:6" s="8" customFormat="1" ht="36" x14ac:dyDescent="0.25">
      <c r="A38" s="14" t="s">
        <v>26</v>
      </c>
      <c r="B38" s="15">
        <v>15884</v>
      </c>
      <c r="C38" s="16">
        <v>43292</v>
      </c>
      <c r="D38" s="22" t="s">
        <v>50</v>
      </c>
      <c r="E38" s="20">
        <v>17873</v>
      </c>
      <c r="F38" s="14" t="s">
        <v>8</v>
      </c>
    </row>
    <row r="39" spans="1:6" s="11" customFormat="1" ht="21" customHeight="1" x14ac:dyDescent="0.25">
      <c r="A39" s="3" t="s">
        <v>4</v>
      </c>
      <c r="B39" s="4"/>
      <c r="C39" s="4"/>
      <c r="D39" s="4"/>
      <c r="E39" s="5">
        <v>17873</v>
      </c>
      <c r="F39" s="4"/>
    </row>
    <row r="40" spans="1:6" s="8" customFormat="1" ht="39.6" customHeight="1" x14ac:dyDescent="0.25">
      <c r="A40" s="2" t="s">
        <v>27</v>
      </c>
      <c r="B40" s="17">
        <v>20312</v>
      </c>
      <c r="C40" s="18">
        <v>43325</v>
      </c>
      <c r="D40" s="22" t="s">
        <v>51</v>
      </c>
      <c r="E40" s="21">
        <v>29999.8</v>
      </c>
      <c r="F40" s="2" t="s">
        <v>8</v>
      </c>
    </row>
    <row r="41" spans="1:6" s="11" customFormat="1" ht="16.8" customHeight="1" x14ac:dyDescent="0.25">
      <c r="A41" s="3" t="s">
        <v>4</v>
      </c>
      <c r="B41" s="4"/>
      <c r="C41" s="4"/>
      <c r="D41" s="4"/>
      <c r="E41" s="5">
        <v>29999.8</v>
      </c>
      <c r="F41" s="4"/>
    </row>
    <row r="42" spans="1:6" s="8" customFormat="1" ht="48" x14ac:dyDescent="0.25">
      <c r="A42" s="14" t="s">
        <v>28</v>
      </c>
      <c r="B42" s="15">
        <v>15756</v>
      </c>
      <c r="C42" s="16">
        <v>43291</v>
      </c>
      <c r="D42" s="22" t="s">
        <v>52</v>
      </c>
      <c r="E42" s="20">
        <v>26857.53</v>
      </c>
      <c r="F42" s="14" t="s">
        <v>8</v>
      </c>
    </row>
    <row r="43" spans="1:6" s="8" customFormat="1" ht="18.600000000000001" customHeight="1" x14ac:dyDescent="0.25">
      <c r="A43" s="3" t="s">
        <v>4</v>
      </c>
      <c r="B43" s="4"/>
      <c r="C43" s="4"/>
      <c r="D43" s="4"/>
      <c r="E43" s="5">
        <v>26857.53</v>
      </c>
      <c r="F43" s="4"/>
    </row>
    <row r="44" spans="1:6" s="8" customFormat="1" ht="48" x14ac:dyDescent="0.25">
      <c r="A44" s="2" t="s">
        <v>29</v>
      </c>
      <c r="B44" s="17">
        <v>20915</v>
      </c>
      <c r="C44" s="18">
        <v>43336</v>
      </c>
      <c r="D44" s="23" t="s">
        <v>53</v>
      </c>
      <c r="E44" s="21">
        <v>61000</v>
      </c>
      <c r="F44" s="2" t="s">
        <v>5</v>
      </c>
    </row>
    <row r="45" spans="1:6" s="11" customFormat="1" ht="21" customHeight="1" x14ac:dyDescent="0.25">
      <c r="A45" s="3" t="s">
        <v>4</v>
      </c>
      <c r="B45" s="4"/>
      <c r="C45" s="4"/>
      <c r="D45" s="4"/>
      <c r="E45" s="5">
        <v>61000</v>
      </c>
      <c r="F45" s="4"/>
    </row>
    <row r="46" spans="1:6" s="8" customFormat="1" ht="24" x14ac:dyDescent="0.25">
      <c r="A46" s="14" t="s">
        <v>30</v>
      </c>
      <c r="B46" s="15">
        <v>16397</v>
      </c>
      <c r="C46" s="16">
        <v>43293</v>
      </c>
      <c r="D46" s="22" t="s">
        <v>54</v>
      </c>
      <c r="E46" s="20">
        <v>2529.67</v>
      </c>
      <c r="F46" s="14" t="s">
        <v>35</v>
      </c>
    </row>
    <row r="47" spans="1:6" s="8" customFormat="1" ht="18.600000000000001" customHeight="1" x14ac:dyDescent="0.25">
      <c r="A47" s="3" t="s">
        <v>4</v>
      </c>
      <c r="B47" s="4"/>
      <c r="C47" s="4"/>
      <c r="D47" s="4"/>
      <c r="E47" s="5">
        <v>2529.67</v>
      </c>
      <c r="F47" s="4"/>
    </row>
    <row r="48" spans="1:6" s="8" customFormat="1" ht="36" x14ac:dyDescent="0.25">
      <c r="A48" s="2" t="s">
        <v>31</v>
      </c>
      <c r="B48" s="17">
        <v>20494</v>
      </c>
      <c r="C48" s="18">
        <v>43328</v>
      </c>
      <c r="D48" s="23" t="s">
        <v>55</v>
      </c>
      <c r="E48" s="21">
        <v>3001.2</v>
      </c>
      <c r="F48" s="2" t="s">
        <v>8</v>
      </c>
    </row>
    <row r="49" spans="1:6" s="11" customFormat="1" ht="13.8" customHeight="1" x14ac:dyDescent="0.25">
      <c r="A49" s="3" t="s">
        <v>4</v>
      </c>
      <c r="B49" s="4"/>
      <c r="C49" s="4"/>
      <c r="D49" s="4"/>
      <c r="E49" s="5">
        <v>3001.2</v>
      </c>
      <c r="F49" s="4"/>
    </row>
    <row r="50" spans="1:6" s="8" customFormat="1" ht="33.6" customHeight="1" x14ac:dyDescent="0.25">
      <c r="A50" s="14" t="s">
        <v>32</v>
      </c>
      <c r="B50" s="15">
        <v>18608</v>
      </c>
      <c r="C50" s="16">
        <v>43313</v>
      </c>
      <c r="D50" s="22" t="s">
        <v>56</v>
      </c>
      <c r="E50" s="20">
        <v>1189.5</v>
      </c>
      <c r="F50" s="14" t="s">
        <v>8</v>
      </c>
    </row>
    <row r="51" spans="1:6" s="8" customFormat="1" ht="15.6" customHeight="1" x14ac:dyDescent="0.25">
      <c r="A51" s="3" t="s">
        <v>4</v>
      </c>
      <c r="B51" s="4"/>
      <c r="C51" s="4"/>
      <c r="D51" s="4"/>
      <c r="E51" s="5">
        <v>1189.5</v>
      </c>
      <c r="F51" s="4"/>
    </row>
    <row r="52" spans="1:6" s="8" customFormat="1" ht="11.4" customHeight="1" x14ac:dyDescent="0.25"/>
    <row r="53" spans="1:6" s="8" customFormat="1" ht="10.65" customHeight="1" x14ac:dyDescent="0.25">
      <c r="A53" s="7"/>
      <c r="B53" s="7"/>
      <c r="C53" s="7"/>
      <c r="D53" s="7"/>
      <c r="E53" s="6">
        <f>SUM(E5:E52)/2</f>
        <v>4491301.7700000023</v>
      </c>
      <c r="F53" s="7" t="s">
        <v>12</v>
      </c>
    </row>
    <row r="54" spans="1:6" s="8" customFormat="1" ht="22.95" customHeight="1" x14ac:dyDescent="0.25"/>
  </sheetData>
  <printOptions horizontalCentered="1"/>
  <pageMargins left="0.31496062992125984" right="0.31496062992125984" top="0.35433070866141736" bottom="0.35433070866141736" header="0.31496062992125984" footer="0.31496062992125984"/>
  <pageSetup paperSize="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Pagamenti per Beneficiario</vt:lpstr>
      <vt:lpstr>'Pagamenti per Beneficiario'!Area_stampa</vt:lpstr>
      <vt:lpstr>'Pagamenti per Beneficiario'!Titoli_stampa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Ambrosino Ersilia</cp:lastModifiedBy>
  <cp:lastPrinted>2018-10-03T07:13:36Z</cp:lastPrinted>
  <dcterms:created xsi:type="dcterms:W3CDTF">2018-04-04T08:39:51Z</dcterms:created>
  <dcterms:modified xsi:type="dcterms:W3CDTF">2018-10-03T07:13:41Z</dcterms:modified>
</cp:coreProperties>
</file>