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bookViews>
    <workbookView xWindow="0" yWindow="0" windowWidth="19200" windowHeight="6410" activeTab="0"/>
  </bookViews>
  <sheets>
    <sheet name="pagam art 41 GSA" sheetId="1" r:id="rId1"/>
  </sheets>
  <definedNames>
    <definedName name="_xlnm.Print_Area" localSheetId="0">'pagam art 41 GSA'!$A$1:$G$293</definedName>
    <definedName name="_xlnm.Print_Titles" localSheetId="0">'pagam art 41 GSA'!$1:$4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<sst xmlns="http://schemas.openxmlformats.org/spreadsheetml/2006/main" count="862" uniqueCount="306">
  <si>
    <t>Pagamenti effettuati per acquisizione di beni e servizi nel periodo dal 01.01.2016 al 31.12.2016 ai sensi dell'art. 41 comma 1-bis D.Lgs n. 33/2013 - Gestione Sanitaria Accentrata Regionale</t>
  </si>
  <si>
    <t>Beneficiario</t>
  </si>
  <si>
    <t>N. Mandato</t>
  </si>
  <si>
    <t>Data Mandato</t>
  </si>
  <si>
    <t>Causale</t>
  </si>
  <si>
    <t>Importo lordo pagato a residuo</t>
  </si>
  <si>
    <t>Importo lordo pagato in competenza</t>
  </si>
  <si>
    <t>Tipologia di Spesa
(descrizione SIOPE)</t>
  </si>
  <si>
    <t xml:space="preserve">3M ITALIA S.R.L.       </t>
  </si>
  <si>
    <t xml:space="preserve">Codice C.I.G. Z3019435E2 - PAGAMENTO FATTURA 2016/0094642 ACQUISIZIONE LICENZE D'USO CGS GROUPER E DATA QUALITY EDITOR. LIQUIDAZIONE CORRISPETTIVO DETERMINA 7418/16.     </t>
  </si>
  <si>
    <t>0,00</t>
  </si>
  <si>
    <t>LICENZE SOFTWARE</t>
  </si>
  <si>
    <t>Totale</t>
  </si>
  <si>
    <t xml:space="preserve">ALMA MATER STUDIORUM - UNIVERSITA' DI BOLOGNA - CENTRO DI RICERCA E FORMAZIONE SUL SETTORE PUBBLICO   </t>
  </si>
  <si>
    <t xml:space="preserve">Codice C.I.G. ZD7032ACAF - PAGAMENTO FATTURA 2016/VECSP-4_IVA LIQUIDAZIONE CORRISPETTIVO PER SERVIZIO DI SUPPORTO SPECIALISTICO PER L'ANALISI DEI MODELLI GESTIONALI E DELLE COMPONENTI DI COSTO DELLE CASE DELLA SALUTE - ORDINE 1102205/2011   </t>
  </si>
  <si>
    <t>ALTRE SPESE PER SERVIZI</t>
  </si>
  <si>
    <t xml:space="preserve">Codice C.I.G. ZD7032ACAF - PAGAMENTO FATTURA 2016/VECSP-4 LIQUIDAZIONE CORRISPETTIVO PER SERVIZIO DI SUPPORTO SPECIALISTICO PER L'ANALISI DEI MODELLI GESTIONALI E DELLE COMPONENTI DI COSTO DELLE CASE DELLA SALUTE - ORDINE 1102205/2011   </t>
  </si>
  <si>
    <t xml:space="preserve">ALMA MATER STUDIORUM UNIVERSITA' DI BOLOGNA - DIPARTIMENTO DI SCIENZE MEDICHE E CHIRURGICHE - DIMEC   </t>
  </si>
  <si>
    <t xml:space="preserve">Codice C.I.G. 5801445FD9 - Codice C.U.P. E34H14000050002 - PAGAMENTO FATTURA 2016/VE0Q7-25 SERVIZI DI CONSULENZA E ASSISTENZA TECNICA IN MATERIA DI FARMACOUTILIZZAZIONE E FARMACOVIGILANZA. LIQUIDAZIONE SALDO CORRISPETTIVO DETERMINA 9801/14.  </t>
  </si>
  <si>
    <t>STUDI, CONSULENZE, INDAGINI E GETTONI DI PRESENZA</t>
  </si>
  <si>
    <t xml:space="preserve">Codice C.I.G. 64430984AB - Codice C.U.P. E44H15001020002 - PAGAMENTO FATTURA 2016/VE0Q7-51 SERVIZI DI CONSULENZA IN MATERIA DI FARMACOUTILIZZAZIONE E FARMACOSORVEGLIANZA. LIQUIDAZIONE ACCONTO CORRISPETTIVO DETERMINA 17481/15.   </t>
  </si>
  <si>
    <t xml:space="preserve">Codice C.I.G. 64430984AB - Codice C.U.P. E44H15001020002 - PAGAMENTO FATTURA 2016/VE0Q7-51 SERVIZI DI ASSISTENZA TECNICA IN MATERIA DI FARMACOUTILIZZAZIONE E FARMACOSORVEGLIANZA. LIQUIDAZIONE ACCONTO CORRISPETTIVO DETERMINA 17481/15.   </t>
  </si>
  <si>
    <t xml:space="preserve">ASSOCIAZIONE CENTRO DI RICERCHE E STUDI IN MANAGEMENT SANITARIO     </t>
  </si>
  <si>
    <t xml:space="preserve">Codice C.I.G. Z241718F4A - PAGAMENTO FATTURA 2016/PA0000049 SERVIZIO DI CONSULENZA PERCORSI DI CERTIFICABILITÀ DEI BILANCI. LIQUIDAZIONE ACCONTO CORRISPETTIVO DETERMINA 17716/15.     </t>
  </si>
  <si>
    <t xml:space="preserve">Codice C.I.G. Z241718F4A - PAGAMENTO FATTURA 2016/PA0000092 SERVIZIO DI CONSULENZA PERCORSI DI CERTIFICABILITÀ DEI BILANCI. LIQUIDAZIONE SALDO CORRISPETTIVO DETERMINA 17716/15.     </t>
  </si>
  <si>
    <t xml:space="preserve">BALLARINI ADELE       </t>
  </si>
  <si>
    <t xml:space="preserve">PAGAMENTO FATTURA 2016/1/PA SUPPORTO TECNICO SPECIALISTICO PER LE ATTIVITA' DI COORDINAMENTO DEL PROGETTO CCM "VIS". LIQUIDAZIONE SALDO CORRISPETTIVO DETERMINA 13189/14.     </t>
  </si>
  <si>
    <t xml:space="preserve">BERTANI E C. S.R.L.       </t>
  </si>
  <si>
    <t xml:space="preserve">Codice C.I.G. Z0E16C0481 - PAGAMENTO FATTURA 2015/000044-0C5 PA SERVIZIO DI STAMPA LOCANDINA PROMOZIONE DELLA VACCINAZIONE ANTINFLUENZALE. LIQUIDAZIONE CORRISPETTIVO DETERMINA 15383/15.   </t>
  </si>
  <si>
    <t xml:space="preserve">Codice C.I.G. ZC916F9A9F - PAGAMENTO FATTURA 2015/000049-0C5 PA SERVIZIO DI STAMPA DEL LIBRETTO SANITARIO DELLO SPORTIVO. LIQUIDAZIONE CORRISPETTIVO DETERMINA 17817/15.     </t>
  </si>
  <si>
    <t xml:space="preserve">BOLOGNAFIERE S.P.A.       </t>
  </si>
  <si>
    <t xml:space="preserve">Codice C.I.G. ZEB19CBBD3 - PAGAMENTO FATTURA 2016/FBW16000007 LIQUIDAZIONE SALDO CORRISPETTIVO PER FORNITURA SERVIZI E SPAZI ESPOSITIVI A EXPOSANITA' FATTURA N. FBW16000007 DEL 28.06.2016   </t>
  </si>
  <si>
    <t>ORGANIZZAZIONE MANIFESTAZIONI E CONVEGNI</t>
  </si>
  <si>
    <t xml:space="preserve">CASMA S.R.L.       </t>
  </si>
  <si>
    <t xml:space="preserve">Codice C.I.G. Z5C1733E1A - PAGAMENTO FATTURA 2016/E-67 SERVIZIO STAMPA E DISTRIBUZIONE DELLA CARTELLA DELLA GRAVIDANZA. LIQUIDAZIONE CORRISPETTIVO DETERMINA 18543/15.     </t>
  </si>
  <si>
    <t xml:space="preserve">COOPERATIVA AGRICOLA DEL BIDENTE SOC. COOP.     </t>
  </si>
  <si>
    <t xml:space="preserve">Codice C.I.G. 6397371D8B - PAGAMENTO FATTURA 2016/2/1 SERVIZI CONTRASTO INFLUENZA AVIARIA. LIQUIDAZIONE ACCONTO CORRISPETTIVO DETERMINA 11403/15.     </t>
  </si>
  <si>
    <t>ACQUISTO DI ALTRI BENI E SERVIZI SANITARI</t>
  </si>
  <si>
    <t xml:space="preserve">Codice C.I.G. 6397371D8B - PAGAMENTO FATTURA 2016/2/5 SERVIZI CONTRASTO INFLUENZA AVIARIA. LIQUIDAZIONE ACCONTO CORRISPETTIVO DETERMINA 11403/15.     </t>
  </si>
  <si>
    <t xml:space="preserve">CODICE C.I.G. 6397371D8B - LIQUIDAZIONE DELLA FATTURA N. 2/9 DEL15/07/2016       </t>
  </si>
  <si>
    <t xml:space="preserve">Codice C.I.G. 67947748E1 - PAGAMENTO FATTURA 2016/2/15 SERVIZI CONTRASTO INFLUENZA AVIARIA. LIQUIDAZIONE ACCONTO CORRISPETTIVO DETERMINA 14708/16.     </t>
  </si>
  <si>
    <t xml:space="preserve">CUP 2000 S.C.P.A.       </t>
  </si>
  <si>
    <t xml:space="preserve">Codice C.U.P. E49G15000070002 - PAGAMENTO FATTURA 2016/103/PA D.G.R. N. 851/2015 - LIQUIDAZIONE ACCONTO CORRISPETTIVO PER SERVIZI DI FATTURAZIONE MENSILE     </t>
  </si>
  <si>
    <t>ASSISTENZA INFORMATICA E MANUTENZIONE SOFTWARE</t>
  </si>
  <si>
    <t xml:space="preserve">Codice C.U.P. E49G15000070002 - PAGAMENTO FATTURA 2016/104/PA D.G.R. N. 851/2015 - LIQUIDAZIONE ACCONTO CORRISPETTIVO PER SERVIZI DI FATTURAZIONE MENSILE     </t>
  </si>
  <si>
    <t xml:space="preserve">Codice C.U.P. E49G15000070002 - PAGAMENTO FATTURA 2016/105/PA D.G.R. N. 851/2015 - LIQUIDAZIONE ACCONTO CORRISPETTIVO PER SERVIZI DI FATTURAZIONE MENSILE     </t>
  </si>
  <si>
    <t xml:space="preserve">Codice C.U.P. E49G15000070002 - PAGAMENTO FATTURA 2016/106/PA D.G.R. N. 851/2015 - LIQUIDAZIONE ACCONTO CORRISPETTIVO PER SERVIZI DI FATTURAZIONE MENSILE     </t>
  </si>
  <si>
    <t xml:space="preserve">Codice C.U.P. E49G15000070002 - PAGAMENTO FATTURA 2016/107/PA D.G.R. N. 851/2015 - LIQUIDAZIONE ACCONTO CORRISPETTIVO PER SERVIZI DI FATTURAZIONE MENSILE     </t>
  </si>
  <si>
    <t xml:space="preserve">Codice C.U.P. E49G15000070002 - PAGAMENTO FATTURA 2016/108/PA D.G.R. N. 851/2015 - LIQUIDAZIONE ACCONTO CORRISPETTIVO PER SERVIZI DI FATTURAZIONE MENSILE     </t>
  </si>
  <si>
    <t xml:space="preserve">Codice C.U.P. E49G15000070002 - PAGAMENTO FATTURA 2016/109/PA D.G.R. N. 851/2015 - LIQUIDAZIONE ACCONTO CORRISPETTIVO PER SERVIZI DI FATTURAZIONE MENSILE     </t>
  </si>
  <si>
    <t xml:space="preserve">Codice C.U.P. E49G15000070002 - PAGAMENTO FATTURA 2016/110/PA D.G.R. N. 851/2015 - LIQUIDAZIONE ACCONTO CORRISPETTIVO PER SERVIZI DI FATTURAZIONE MENSILE     </t>
  </si>
  <si>
    <t xml:space="preserve">Codice C.U.P. E49G15000070002 - PAGAMENTO FATTURA 2016/111/PA D.G.R. N. 851/2015 - LIQUIDAZIONE ACCONTO CORRISPETTIVO PER SERVIZI DI FATTURAZIONE MENSILE     </t>
  </si>
  <si>
    <t xml:space="preserve">Codice C.U.P. E49G15000070002 - PAGAMENTO FATTURA 2016/112/PA D.G.R. N. 851/2015 - LIQUIDAZIONE ACCONTO CORRISPETTIVO PER SERVIZI DI FATTURAZIONE MENSILE     </t>
  </si>
  <si>
    <t xml:space="preserve">Codice C.U.P. E49G15000070002 - PAGAMENTO FATTURA 2016/113/PA D.G.R. N. 851/2015 - LIQUIDAZIONE ACCONTO CORRISPETTIVO PER SERVIZI DI FATTURAZIONE MENSILE     </t>
  </si>
  <si>
    <t xml:space="preserve">Codice C.U.P. E49G15000070002 - PAGAMENTO FATTURA 2016/114/PA D.G.R. N. 851/2015 - LIQUIDAZIONE ACCONTO CORRISPETTIVO PER SERVIZI DI FATTURAZIONE MENSILE     </t>
  </si>
  <si>
    <t xml:space="preserve">Codice C.U.P. E49G15000070002 - PAGAMENTO FATTURA 2016/115/PA D.G.R. N. 851/2015 - LIQUIDAZIONE ACCONTO CORRISPETTIVO PER SERVIZI DI FATTURAZIONE MENSILE     </t>
  </si>
  <si>
    <t xml:space="preserve">Codice C.U.P. E49G15000070002 - PAGAMENTO FATTURA 2016/116/PA D.G.R. N. 851/2015 - LIQUIDAZIONE ACCONTO CORRISPETTIVO PER SERVIZI DI FATTURAZIONE MENSILE     </t>
  </si>
  <si>
    <t xml:space="preserve">Codice C.U.P. E49G15000070002 - PAGAMENTO FATTURA 2016/117/PA D.G.R. N. 851/2015 - LIQUIDAZIONE ACCONTO CORRISPETTIVO PER SERVIZI DI FATTURAZIONE MENSILE     </t>
  </si>
  <si>
    <t xml:space="preserve">Codice C.U.P. E49G15000070002 - PAGAMENTO FATTURA 2016/118/PA D.G.R. N. 851/2015 - LIQUIDAZIONE ACCONTO CORRISPETTIVO PER SERVIZI DI FATTURAZIONE MENSILE     </t>
  </si>
  <si>
    <t xml:space="preserve">Codice C.U.P. E49G15000070002 - PAGAMENTO FATTURA 2016/119/PA D.G.R. N. 851/2015 - LIQUIDAZIONE ACCONTO CORRISPETTIVO PER SERVIZI DI FATTURAZIONE MENSILE     </t>
  </si>
  <si>
    <t xml:space="preserve">Codice C.U.P. E49G15000070002 - PAGAMENTO FATTURA 2016/120/PA D.G.R. N. 851/2015 - LIQUIDAZIONE ACCONTO CORRISPETTIVO PER SERVIZI DI FATTURAZIONE MENSILE     </t>
  </si>
  <si>
    <t xml:space="preserve">Codice C.U.P. E49G15000070002 - PAGAMENTO FATTURA 2016/121/PA D.G.R. N. 851/2015 - LIQUIDAZIONE ACCONTO CORRISPETTIVO PER SERVIZI DI FATTURAZIONE MENSILE     </t>
  </si>
  <si>
    <t xml:space="preserve">Codice C.U.P. E49G15000070002 - PAGAMENTO FATTURA 2016/122/PA D.G.R. N. 851/2015 - LIQUIDAZIONE ACCONTO CORRISPETTIVO PER SERVIZI DI FATTURAZIONE MENSILE     </t>
  </si>
  <si>
    <t xml:space="preserve">Codice C.U.P. E49G15000070002 - PAGAMENTO FATTURA 2016/123/PA D.G.R. N. 851/2015 - LIQUIDAZIONE ACCONTO CORRISPETTIVO PER SERVIZI DI FATTURAZIONE MENSILE     </t>
  </si>
  <si>
    <t xml:space="preserve">Codice C.U.P. E49G15000070002 - PAGAMENTO FATTURA 2016/124/PA D.G.R. N. 851/2015 - LIQUIDAZIONE ACCONTO CORRISPETTIVO PER SERVIZI DI FATTURAZIONE MENSILE     </t>
  </si>
  <si>
    <t xml:space="preserve">Codice C.U.P. E49G15000070002 - PAGAMENTO FATTURA 2016/125/PA D.G.R. N. 851/2015 - LIQUIDAZIONE ACCONTO CORRISPETTIVO PER SERVIZI DI FATTURAZIONE MENSILE     </t>
  </si>
  <si>
    <t xml:space="preserve">Codice C.U.P. E49G15000070002 - PAGAMENTO FATTURA 2016/126/PA D.G.R. N. 851/2015 - LIQUIDAZIONE ACCONTO CORRISPETTIVO PER SERVIZI DI FATTURAZIONE MENSILE     </t>
  </si>
  <si>
    <t xml:space="preserve">Codice C.U.P. E49G15000070002 - PAGAMENTO FATTURA 2016/127/PA D.G.R. N. 851/2015 - LIQUIDAZIONE ACCONTO CORRISPETTIVO PER SERVIZI DI FATTURAZIONE MENSILE     </t>
  </si>
  <si>
    <t xml:space="preserve">Codice C.U.P. E49G15000070002 - PAGAMENTO FATTURA 2016/128/PA D.G.R. N. 851/2015 - LIQUIDAZIONE ACCONTO CORRISPETTIVO PER SERVIZI DI FATTURAZIONE MENSILE     </t>
  </si>
  <si>
    <t xml:space="preserve">Codice C.U.P. E49G15000070002 - PAGAMENTO FATTURA 2016/129/PA D.G.R. N. 851/2015 - LIQUIDAZIONE ACCONTO CORRISPETTIVO PER SERVIZI DI FATTURAZIONE MENSILE     </t>
  </si>
  <si>
    <t xml:space="preserve">Codice C.U.P. E42I15000010002 - PAGAMENTO FATTURA 2016/241/PA D.G.R. 139/2015 - LIQUIDAZIONE SALDO PROGETTI E SERVIZI A FATTURAZIONE QUADRIMESTRALE     </t>
  </si>
  <si>
    <t xml:space="preserve">Codice C.U.P. E42I15000010002 - PAGAMENTO FATTURA 2016/242/PA D.G.R. 139/2015 - LIQUIDAZIONE SALDO PROGETTI E SERVIZI A FATTURAZIONE QUADRIMESTRALE     </t>
  </si>
  <si>
    <t xml:space="preserve">Codice C.U.P. E42I15000010002 - PAGAMENTO FATTURA 2016/243/PA D.G.R. 139/2015 - LIQUIDAZIONE SALDO PROGETTI E SERVIZI A FATTURAZIONE QUADRIMESTRALE     </t>
  </si>
  <si>
    <t xml:space="preserve">Codice C.U.P. E42I15000010002 - PAGAMENTO FATTURA 2016/244/PA D.G.R. 139/2015 - LIQUIDAZIONE SALDO PROGETTI E SERVIZI A FATTURAZIONE QUADRIMESTRALE     </t>
  </si>
  <si>
    <t xml:space="preserve">Codice C.U.P. E42I15000010002 - PAGAMENTO FATTURA 2016/245/PA D.G.R. 139/2015 - LIQUIDAZIONE SALDO PROGETTI E SERVIZI A FATTURAZIONE QUADRIMESTRALE     </t>
  </si>
  <si>
    <t xml:space="preserve">Codice C.U.P. E42I15000010002 - PAGAMENTO FATTURA 2016/251/PA D.G.R. 139/2015 - LIQUIDAZIONE SALDO PROGETTI E SERVIZI A FATTURAZIONE QUADRIMESTRALE     </t>
  </si>
  <si>
    <t xml:space="preserve">Codice C.U.P. E42I15000010002 - PAGAMENTO FATTURA 2016/252/PA D.G.R. 139/2015 - LIQUIDAZIONE SALDO PROGETTI E SERVIZI A FATTURAZIONE QUADRIMESTRALE     </t>
  </si>
  <si>
    <t xml:space="preserve">Codice C.U.P. E42I15000010002 - PAGAMENTO FATTURA 2016/253/PA D.G.R. 139/2015 - LIQUIDAZIONE SALDO PROGETTI E SERVIZI A FATTURAZIONE QUADRIMESTRALE     </t>
  </si>
  <si>
    <t xml:space="preserve">Codice C.U.P. E42I15000010002 - PAGAMENTO FATTURA 2016/254/PA D.G.R. 139/2015 - LIQUIDAZIONE SALDO PROGETTI E SERVIZI A FATTURAZIONE QUADRIMESTRALE     </t>
  </si>
  <si>
    <t xml:space="preserve">Codice C.U.P. E42I15000010002 - PAGAMENTO FATTURA 2016/255/PA D.G.R. 139/2015 - LIQUIDAZIONE SALDO PROGETTI E SERVIZI A FATTURAZIONE QUADRIMESTRALE     </t>
  </si>
  <si>
    <t xml:space="preserve">Codice C.U.P. E42I15000010002 - PAGAMENTO FATTURA 2016/256/PA D.G.R. 139/2015 - LIQUIDAZIONE SALDO PROGETTI E SERVIZI A FATTURAZIONE QUADRIMESTRALE     </t>
  </si>
  <si>
    <t xml:space="preserve">Codice C.U.P. E42I15000010002 - PAGAMENTO FATTURA 2016/257/PA D.G.R. 139/2015 - LIQUIDAZIONE SALDO PROGETTI E SERVIZI A FATTURAZIONE QUADRIMESTRALE     </t>
  </si>
  <si>
    <t xml:space="preserve">PAGAMENTO FATTURA 2016/239/PA D.G.R. 139/2015 - LIQUIDAZIONE SALDO PROGETTI E SERVIZI A FATTURAZIONE QUADRIMESTRALE       </t>
  </si>
  <si>
    <t xml:space="preserve">PAGAMENTO FATTURA 2016/240/PA D.G.R. 139/2015 - LIQUIDAZIONE SALDO PROGETTI E SERVIZI A FATTURAZIONE QUADRIMESTRALE       </t>
  </si>
  <si>
    <t xml:space="preserve">PAGAMENTO FATTURA 2016/246/PA D.G.R. 139/2015 - LIQUIDAZIONE SALDO PROGETTI E SERVIZI A FATTURAZIONE QUADRIMESTRALE       </t>
  </si>
  <si>
    <t xml:space="preserve">PAGAMENTO FATTURA 2016/247/PA D.G.R. 139/2015 - LIQUIDAZIONE SALDO PROGETTI E SERVIZI A FATTURAZIONE QUADRIMESTRALE       </t>
  </si>
  <si>
    <t xml:space="preserve">PAGAMENTO FATTURA 2016/248/PA D.G.R. 139/2015 - LIQUIDAZIONE SALDO PROGETTI E SERVIZI A FATTURAZIONE QUADRIMESTRALE       </t>
  </si>
  <si>
    <t xml:space="preserve">PAGAMENTO FATTURA 2016/249/PA D.G.R. 139/2015 - LIQUIDAZIONE SALDO PROGETTI E SERVIZI A FATTURAZIONE QUADRIMESTRALE       </t>
  </si>
  <si>
    <t xml:space="preserve">PAGAMENTO FATTURA 2016/250/PA D.G.R. 139/2015 - LIQUIDAZIONE SALDO PROGETTI E SERVIZI A FATTURAZIONE QUADRIMESTRALE       </t>
  </si>
  <si>
    <t xml:space="preserve">PAGAMENTO FATTURA 2016/258/PA D.G.R. 139/2015 - LIQUIDAZIONE SALDO PROGETTI E SERVIZI A FATTURAZIONE QUADRIMESTRALE       </t>
  </si>
  <si>
    <t xml:space="preserve">PAGAMENTO FATTURA 2016/259/PA D.G.R. 139/2015 - LIQUIDAZIONE SALDO PROGETTI E SERVIZI A FATTURAZIONE QUADRIMESTRALE       </t>
  </si>
  <si>
    <t xml:space="preserve">Codice C.U.P. E49G15000070002 - PAGAMENTO FATTURA 2016/268/PA D.G.R. 851/15. LIQUIDAZIONE ACCONTO CORRISPETTIVO SERVIZI A FATTURAZIONE QUADRIMESTRALE.     </t>
  </si>
  <si>
    <t xml:space="preserve">Codice C.U.P. E49G15000070002 - PAGAMENTO FATTURA 2016/269/PA D.G.R. 851/15. LIQUIDAZIONE ACCONTO CORRISPETTIVO SERVIZI A FATTURAZIONE QUADRIMESTRALE.     </t>
  </si>
  <si>
    <t xml:space="preserve">Codice C.U.P. E49G15000070002 - PAGAMENTO FATTURA 2016/270/PA D.G.R. 851/15. LIQUIDAZIONE ACCONTO CORRISPETTIVO SERVIZI A FATTURAZIONE QUADRIMESTRALE.     </t>
  </si>
  <si>
    <t xml:space="preserve">Codice C.U.P. E49G15000070002 - PAGAMENTO FATTURA 2016/271/PA D.G.R. 851/15. LIQUIDAZIONE ACCONTO CORRISPETTIVO SERVIZI A FATTURAZIONE QUADRIMESTRALE.     </t>
  </si>
  <si>
    <t xml:space="preserve">Codice C.U.P. E49G15000070002 - PAGAMENTO FATTURA 2016/272/PA D.G.R. 851/15. LIQUIDAZIONE ACCONTO CORRISPETTIVO SERVIZI A FATTURAZIONE QUADRIMESTRALE.     </t>
  </si>
  <si>
    <t xml:space="preserve">Codice C.U.P. E49G15000070002 - PAGAMENTO FATTURA 2016/273/PA D.G.R. 851/15. LIQUIDAZIONE ACCONTO CORRISPETTIVO SERVIZI A FATTURAZIONE QUADRIMESTRALE.     </t>
  </si>
  <si>
    <t xml:space="preserve">Codice C.U.P. E49G15000070002 - PAGAMENTO FATTURA 2016/274/PA D.G.R. 851/15. LIQUIDAZIONE ACCONTO CORRISPETTIVO SERVIZI A FATTURAZIONE QUADRIMESTRALE.     </t>
  </si>
  <si>
    <t xml:space="preserve">Codice C.U.P. E49G15000070002 - PAGAMENTO FATTURA 2016/275/PA D.G.R. 851/15. LIQUIDAZIONE ACCONTO CORRISPETTIVO SERVIZI A FATTURAZIONE QUADRIMESTRALE.     </t>
  </si>
  <si>
    <t xml:space="preserve">Codice C.U.P. E49G15000070002 - PAGAMENTO FATTURA 2016/276/PA D.G.R. 851/15. LIQUIDAZIONE ACCONTO CORRISPETTIVO SERVIZI A FATTURAZIONE QUADRIMESTRALE.     </t>
  </si>
  <si>
    <t xml:space="preserve">Codice C.U.P. E49G15000070002 - PAGAMENTO FATTURA 2016/277/PA D.G.R. 851/15. LIQUIDAZIONE ACCONTO CORRISPETTIVO SERVIZI A FATTURAZIONE QUADRIMESTRALE.     </t>
  </si>
  <si>
    <t xml:space="preserve">Codice C.U.P. E49G15000070002 - PAGAMENTO FATTURA 2016/278/PA D.G.R. 851/15. LIQUIDAZIONE ACCONTO CORRISPETTIVO SERVIZI A FATTURAZIONE QUADRIMESTRALE.     </t>
  </si>
  <si>
    <t xml:space="preserve">Codice C.U.P. E49G15000070002 - PAGAMENTO FATTURA 2016/279/PA D.G.R. 851/15. LIQUIDAZIONE ACCONTO CORRISPETTIVO SERVIZI A FATTURAZIONE QUADRIMESTRALE.     </t>
  </si>
  <si>
    <t xml:space="preserve">Codice C.U.P. E49G15000070002 - PAGAMENTO FATTURA 2016/284/PA D.G.R. 851/15. LIQUIDAZIONE ACCONTO CORRISPETTIVO SERVIZI A FATTURAZIONE QUADRIMESTRALE.     </t>
  </si>
  <si>
    <t xml:space="preserve">Codice C.U.P. E49G15000070002 - PAGAMENTO FATTURA 2016/285/PA D.G.R. 851/15. LIQUIDAZIONE ACCONTO CORRISPETTIVO SERVIZI A FATTURAZIONE QUADRIMESTRALE.     </t>
  </si>
  <si>
    <t xml:space="preserve">Codice C.U.P. E49G15000070002 - PAGAMENTO FATTURA 2016/286/PA D.G.R. 851/15. LIQUIDAZIONE ACCONTO CORRISPETTIVO SERVIZI A FATTURAZIONE QUADRIMESTRALE.     </t>
  </si>
  <si>
    <t xml:space="preserve">Codice C.U.P. E49G15000070002 - PAGAMENTO FATTURA 2016/287/PA D.G.R. 851/15. LIQUIDAZIONE ACCONTO CORRISPETTIVO SERVIZI A FATTURAZIONE QUADRIMESTRALE.     </t>
  </si>
  <si>
    <t xml:space="preserve">Codice C.U.P. E42I15000050002 - PAGAMENTO FATTURA 2016/280/PA D.G.R. 1037/15. LIQUIDAZIONE ACCONTO CORRISPETTIVO PROGRAMMA ANNUALE PROGETTI.     </t>
  </si>
  <si>
    <t xml:space="preserve">Codice C.U.P. E42I15000050002 - PAGAMENTO FATTURA 2016/281/PA D.G.R. 1037/15. LIQUIDAZIONE ACCONTO CORRISPETTIVO PROGRAMMA ANNUALE PROGETTI.     </t>
  </si>
  <si>
    <t xml:space="preserve">Codice C.U.P. E42I15000050002 - PAGAMENTO FATTURA 2016/282/PA D.G.R. 1037/15. LIQUIDAZIONE ACCONTO CORRISPETTIVO PROGRAMMA ANNUALE PROGETTI.     </t>
  </si>
  <si>
    <t xml:space="preserve">Codice C.U.P. E42I15000050002 - PAGAMENTO FATTURA 2016/283/PA D.G.R. 1037/15. LIQUIDAZIONE ACCONTO CORRISPETTIVO PROGRAMMA ANNUALE PROGETTI.     </t>
  </si>
  <si>
    <t xml:space="preserve">Codice C.U.P. E49G16000000002 - PAGAMENTO FATTURA 2016/324/PA D.G.R. 337/16. SERVIZI A FATTURAZIONE MENSILE. LIQUIDAZIONE ACCONTO CORRISPETTIVO.     </t>
  </si>
  <si>
    <t xml:space="preserve">Codice C.U.P. E49G16000000002 - PAGAMENTO FATTURA 2016/325/PA D.G.R. 337/16. SERVIZI A FATTURAZIONE MENSILE. LIQUIDAZIONE ACCONTO CORRISPETTIVO.     </t>
  </si>
  <si>
    <t xml:space="preserve">Codice C.U.P. E49G16000000002 - PAGAMENTO FATTURA 2016/326/PA D.G.R. 337/16. SERVIZI A FATTURAZIONE MENSILE. LIQUIDAZIONE ACCONTO CORRISPETTIVO.     </t>
  </si>
  <si>
    <t xml:space="preserve">Codice C.U.P. E49G16000000002 - PAGAMENTO FATTURA 2016/327/PA D.G.R. 337/16. SERVIZI A FATTURAZIONE MENSILE. LIQUIDAZIONE ACCONTO CORRISPETTIVO.     </t>
  </si>
  <si>
    <t xml:space="preserve">Codice C.U.P. E49G16000000002 - PAGAMENTO FATTURA 2016/328/PA D.G.R. 337/16. SERVIZI A FATTURAZIONE MENSILE. LIQUIDAZIONE ACCONTO CORRISPETTIVO.     </t>
  </si>
  <si>
    <t xml:space="preserve">Codice C.U.P. E49G16000000002 - PAGAMENTO FATTURA 2016/329/PA D.G.R. 337/16. SERVIZI A FATTURAZIONE MENSILE. LIQUIDAZIONE ACCONTO CORRISPETTIVO.     </t>
  </si>
  <si>
    <t xml:space="preserve">Codice C.U.P. E49G16000000002 - PAGAMENTO FATTURA 2016/330/PA D.G.R. 337/16. SERVIZI A FATTURAZIONE MENSILE. LIQUIDAZIONE ACCONTO CORRISPETTIVO.     </t>
  </si>
  <si>
    <t xml:space="preserve">Codice C.U.P. E49G16000000002 - PAGAMENTO FATTURA 2016/331/PA D.G.R. 337/16. SERVIZI A FATTURAZIONE MENSILE. LIQUIDAZIONE ACCONTO CORRISPETTIVO.     </t>
  </si>
  <si>
    <t xml:space="preserve">Codice C.U.P. E49G16000000002 - PAGAMENTO FATTURA 2016/332/PA D.G.R. 337/16. SERVIZI A FATTURAZIONE MENSILE. LIQUIDAZIONE ACCONTO CORRISPETTIVO.     </t>
  </si>
  <si>
    <t xml:space="preserve">Codice C.U.P. E49G16000000002 - PAGAMENTO FATTURA 2016/333/PA D.G.R. 337/16. SERVIZI A FATTURAZIONE MENSILE. LIQUIDAZIONE ACCONTO CORRISPETTIVO.     </t>
  </si>
  <si>
    <t xml:space="preserve">Codice C.U.P. E49G16000000002 - PAGAMENTO FATTURA 2016/334/PA D.G.R. 337/16. SERVIZI A FATTURAZIONE MENSILE. LIQUIDAZIONE ACCONTO CORRISPETTIVO.     </t>
  </si>
  <si>
    <t xml:space="preserve">Codice C.U.P. E49G16000000002 - PAGAMENTO FATTURA 2016/335/PA D.G.R. 337/16. SERVIZI A FATTURAZIONE MENSILE. LIQUIDAZIONE ACCONTO CORRISPETTIVO.     </t>
  </si>
  <si>
    <t xml:space="preserve">Codice C.U.P. E49G16000000002 - PAGAMENTO FATTURA 2016/336/PA D.G.R. 337/16. SERVIZI A FATTURAZIONE MENSILE. LIQUIDAZIONE ACCONTO CORRISPETTIVO.     </t>
  </si>
  <si>
    <t xml:space="preserve">Codice C.U.P. E49G16000000002 - PAGAMENTO FATTURA 2016/337/PA D.G.R. 337/16. SERVIZI A FATTURAZIONE MENSILE. LIQUIDAZIONE ACCONTO CORRISPETTIVO.     </t>
  </si>
  <si>
    <t xml:space="preserve">Codice C.U.P. E49G16000000002 - PAGAMENTO FATTURA 2016/338/PA D.G.R. 337/16. SERVIZI A FATTURAZIONE MENSILE. LIQUIDAZIONE ACCONTO CORRISPETTIVO.     </t>
  </si>
  <si>
    <t xml:space="preserve">Codice C.U.P. E49G16000000002 - PAGAMENTO FATTURA 2016/339/PA D.G.R. 337/16. SERVIZI A FATTURAZIONE MENSILE. LIQUIDAZIONE ACCONTO CORRISPETTIVO.     </t>
  </si>
  <si>
    <t xml:space="preserve">Codice C.U.P. E49G16000000002 - PAGAMENTO FATTURA 2016/340/PA D.G.R. 337/16. SERVIZI A FATTURAZIONE MENSILE. LIQUIDAZIONE ACCONTO CORRISPETTIVO.     </t>
  </si>
  <si>
    <t xml:space="preserve">Codice C.U.P. E49G16000000002 - PAGAMENTO FATTURA 2016/341/PA D.G.R. 337/16. SERVIZI A FATTURAZIONE MENSILE. LIQUIDAZIONE ACCONTO CORRISPETTIVO.     </t>
  </si>
  <si>
    <t xml:space="preserve">Codice C.U.P. E49G16000000002 - PAGAMENTO FATTURA 2016/342/PA D.G.R. 337/16. SERVIZI A FATTURAZIONE MENSILE. LIQUIDAZIONE ACCONTO CORRISPETTIVO.     </t>
  </si>
  <si>
    <t xml:space="preserve">Codice C.U.P. E49G16000000002 - PAGAMENTO FATTURA 2016/343/PA D.G.R. 337/16. SERVIZI A FATTURAZIONE MENSILE. LIQUIDAZIONE ACCONTO CORRISPETTIVO.     </t>
  </si>
  <si>
    <t xml:space="preserve">Codice C.U.P. E49G16000000002 - PAGAMENTO FATTURA 2016/344/PA D.G.R. 337/16. SERVIZI A FATTURAZIONE MENSILE. LIQUIDAZIONE ACCONTO CORRISPETTIVO.     </t>
  </si>
  <si>
    <t xml:space="preserve">Codice C.U.P. E49G16000000002 - PAGAMENTO FATTURA 2016/345/PA D.G.R. 337/16. SERVIZI A FATTURAZIONE MENSILE. LIQUIDAZIONE ACCONTO CORRISPETTIVO.     </t>
  </si>
  <si>
    <t xml:space="preserve">Codice C.U.P. E49G16000000002 - PAGAMENTO FATTURA 2016/346/PA D.G.R. 337/16. SERVIZI A FATTURAZIONE MENSILE. LIQUIDAZIONE ACCONTO CORRISPETTIVO.     </t>
  </si>
  <si>
    <t xml:space="preserve">Codice C.U.P. E49G16000000002 - PAGAMENTO FATTURA 2016/347/PA D.G.R. 337/16. SERVIZI A FATTURAZIONE MENSILE. LIQUIDAZIONE ACCONTO CORRISPETTIVO.     </t>
  </si>
  <si>
    <t xml:space="preserve">Codice C.U.P. E49G16000000002 - PAGAMENTO FATTURA 2016/348/PA D.G.R. 337/16. SERVIZI A FATTURAZIONE MENSILE. LIQUIDAZIONE ACCONTO CORRISPETTIVO.     </t>
  </si>
  <si>
    <t xml:space="preserve">Codice C.U.P. E49G16000000002 - PAGAMENTO FATTURA 2016/349/PA D.G.R. 337/16. SERVIZI A FATTURAZIONE MENSILE. LIQUIDAZIONE ACCONTO CORRISPETTIVO.     </t>
  </si>
  <si>
    <t xml:space="preserve">Codice C.U.P. E49G16000000002 - PAGAMENTO FATTURA 2016/350/PA D.G.R. 337/16. SERVIZI A FATTURAZIONE MENSILE. LIQUIDAZIONE ACCONTO CORRISPETTIVO.     </t>
  </si>
  <si>
    <t xml:space="preserve">Codice C.U.P. E49G16000000002 - PAGAMENTO FATTURA 2016/351/PA D.G.R. 337/16. SERVIZI A FATTURAZIONE MENSILE. LIQUIDAZIONE ACCONTO CORRISPETTIVO.     </t>
  </si>
  <si>
    <t xml:space="preserve">Codice C.U.P. E49G16000000002 - PAGAMENTO FATTURA 2016/471/PA D.G.R. 337/16. REALIZZAZIONE DI SERVIZI ICT A FATTURAZIONE QUADRIMESTRALE. LIQUIDAZIONE ACCONTO CORRISPETTIVO.     </t>
  </si>
  <si>
    <t xml:space="preserve">Codice C.U.P. E49G16000000002 - PAGAMENTO FATTURA 2016/472/PA D.G.R. 337/16. REALIZZAZIONE DI SERVIZI ICT A FATTURAZIONE QUADRIMESTRALE. LIQUIDAZIONE ACCONTO CORRISPETTIVO.     </t>
  </si>
  <si>
    <t xml:space="preserve">Codice C.U.P. E49G16000000002 - PAGAMENTO FATTURA 2016/473/PA D.G.R. 337/16. REALIZZAZIONE DI SERVIZI ICT A FATTURAZIONE QUADRIMESTRALE. LIQUIDAZIONE ACCONTO CORRISPETTIVO.     </t>
  </si>
  <si>
    <t xml:space="preserve">Codice C.U.P. E49G16000000002 - PAGAMENTO FATTURA 2016/474/PA D.G.R. 337/16. REALIZZAZIONE DI SERVIZI ICT A FATTURAZIONE QUADRIMESTRALE. LIQUIDAZIONE ACCONTO CORRISPETTIVO.     </t>
  </si>
  <si>
    <t xml:space="preserve">Codice C.U.P. E49G16000000002 - PAGAMENTO FATTURA 2016/475/PA D.G.R. 337/16. REALIZZAZIONE DI SERVIZI ICT A FATTURAZIONE QUADRIMESTRALE. LIQUIDAZIONE ACCONTO CORRISPETTIVO.     </t>
  </si>
  <si>
    <t xml:space="preserve">Codice C.U.P. E49G16000000002 - PAGAMENTO FATTURA 2016/476/PA D.G.R. 337/16. REALIZZAZIONE DI SERVIZI ICT A FATTURAZIONE QUADRIMESTRALE. LIQUIDAZIONE ACCONTO CORRISPETTIVO.     </t>
  </si>
  <si>
    <t xml:space="preserve">Codice C.U.P. E49G16000000002 - PAGAMENTO FATTURA 2016/477/PA D.G.R. 337/16. REALIZZAZIONE DI SERVIZI ICT A FATTURAZIONE QUADRIMESTRALE. LIQUIDAZIONE ACCONTO CORRISPETTIVO.     </t>
  </si>
  <si>
    <t xml:space="preserve">Codice C.U.P. E49G16000000002 - PAGAMENTO FATTURA 2016/478/PA D.G.R. 337/16. REALIZZAZIONE DI SERVIZI ICT A FATTURAZIONE QUADRIMESTRALE. LIQUIDAZIONE ACCONTO CORRISPETTIVO.     </t>
  </si>
  <si>
    <t xml:space="preserve">Codice C.U.P. E49G16000000002 - PAGAMENTO FATTURA 2016/479/PA D.G.R. 337/16. REALIZZAZIONE DI SERVIZI ICT A FATTURAZIONE QUADRIMESTRALE. LIQUIDAZIONE ACCONTO CORRISPETTIVO.     </t>
  </si>
  <si>
    <t xml:space="preserve">Codice C.U.P. E42I16000000002 - PAGAMENTO FATTURA 2016/480/PA D.G.R. 493/16. REALIZZAZIONE DI PROGETTI ICT A FATTURAZIONE QUADRIMESTRALE. LIQUIDAZIONE ACCONTO CORRISPETTIVO.     </t>
  </si>
  <si>
    <t xml:space="preserve">Codice C.U.P. E42I16000000002 - PAGAMENTO FATTURA 2016/481/PA D.G.R. 493/16. REALIZZAZIONE DI PROGETTI ICT A FATTURAZIONE QUADRIMESTRALE. LIQUIDAZIONE ACCONTO CORRISPETTIVO.     </t>
  </si>
  <si>
    <t xml:space="preserve">Codice C.U.P. E49G16000000002 - PAGAMENTO FATTURA 2016/492/PA SERVIZI A FATTURAZIONE MENSILE. D.G.R. N. 337/2016. LIQUIDAZIONE ACCONTO.     </t>
  </si>
  <si>
    <t xml:space="preserve">Codice C.U.P. E49G16000000002 - PAGAMENTO FATTURA 2016/493/PA SERVIZI A FATTURAZIONE MENSILE. D.G.R. N. 337/2016. LIQUIDAZIONE ACCONTO.     </t>
  </si>
  <si>
    <t xml:space="preserve">Codice C.U.P. E49G16000000002 - PAGAMENTO FATTURA 2016/494/PA SERVIZI A FATTURAZIONE MENSILE. D.G.R. N. 337/2016. LIQUIDAZIONE ACCONTO.     </t>
  </si>
  <si>
    <t xml:space="preserve">Codice C.U.P. E49G16000000002 - PAGAMENTO FATTURA 2016/495/PA SERVIZI A FATTURAZIONE MENSILE. D.G.R. N. 337/2016. LIQUIDAZIONE ACCONTO.     </t>
  </si>
  <si>
    <t xml:space="preserve">Codice C.U.P. E49G16000000002 - PAGAMENTO FATTURA 2016/496/PA SERVIZI A FATTURAZIONE MENSILE. D.G.R. N. 337/2016. LIQUIDAZIONE ACCONTO.     </t>
  </si>
  <si>
    <t xml:space="preserve">Codice C.U.P. E49G16000000002 - PAGAMENTO FATTURA 2016/497/PA SERVIZI A FATTURAZIONE MENSILE. D.G.R. N. 337/2016. LIQUIDAZIONE ACCONTO.     </t>
  </si>
  <si>
    <t xml:space="preserve">Codice C.U.P. E49G16000000002 - PAGAMENTO FATTURA 2016/498/PA SERVIZI A FATTURAZIONE MENSILE. D.G.R. N. 337/2016. LIQUIDAZIONE ACCONTO.     </t>
  </si>
  <si>
    <t xml:space="preserve">Codice C.U.P. E49G16000000002 - PAGAMENTO FATTURA 2016/499/PA SERVIZI A FATTURAZIONE MENSILE. D.G.R. N. 337/2016. LIQUIDAZIONE ACCONTO.     </t>
  </si>
  <si>
    <t xml:space="preserve">Codice C.U.P. E49G16000000002 - PAGAMENTO FATTURA 2016/500/PA SERVIZI A FATTURAZIONE MENSILE. D.G.R. N. 337/2016. LIQUIDAZIONE ACCONTO.     </t>
  </si>
  <si>
    <t xml:space="preserve">Codice C.U.P. E49G16000000002 - PAGAMENTO FATTURA 2016/501/PA SERVIZI A FATTURAZIONE MENSILE. D.G.R. N. 337/2016. LIQUIDAZIONE ACCONTO.     </t>
  </si>
  <si>
    <t xml:space="preserve">Codice C.U.P. E49G16000000002 - PAGAMENTO FATTURA 2016/502/PA SERVIZI A FATTURAZIONE MENSILE. D.G.R. N. 337/2016. LIQUIDAZIONE ACCONTO.     </t>
  </si>
  <si>
    <t xml:space="preserve">Codice C.U.P. E49G16000000002 - PAGAMENTO FATTURA 2016/503/PA SERVIZI A FATTURAZIONE MENSILE. D.G.R. N. 337/2016. LIQUIDAZIONE ACCONTO.     </t>
  </si>
  <si>
    <t xml:space="preserve">Codice C.U.P. E49G16000000002 - PAGAMENTO FATTURA 2016/504/PA SERVIZI A FATTURAZIONE MENSILE. D.G.R. N. 337/2016. LIQUIDAZIONE ACCONTO.     </t>
  </si>
  <si>
    <t xml:space="preserve">Codice C.U.P. E49G16000000002 - PAGAMENTO FATTURA 2016/505/PA SERVIZI A FATTURAZIONE MENSILE. D.G.R. N. 337/2016. LIQUIDAZIONE ACCONTO.     </t>
  </si>
  <si>
    <t xml:space="preserve">Codice C.U.P. E49G16000000002 - PAGAMENTO FATTURA 2016/506/PA SERVIZI A FATTURAZIONE MENSILE. D.G.R. N. 337/2016. LIQUIDAZIONE ACCONTO.     </t>
  </si>
  <si>
    <t xml:space="preserve">Codice C.U.P. E49G16000000002 - PAGAMENTO FATTURA 2016/507/PA SERVIZI A FATTURAZIONE MENSILE. D.G.R. N. 337/2016. LIQUIDAZIONE ACCONTO.     </t>
  </si>
  <si>
    <t xml:space="preserve">Codice C.U.P. E49G16000000002 - PAGAMENTO FATTURA 2016/508/PA SERVIZI A FATTURAZIONE MENSILE. D.G.R. N. 337/2016. LIQUIDAZIONE ACCONTO.     </t>
  </si>
  <si>
    <t xml:space="preserve">Codice C.U.P. E49G16000000002 - PAGAMENTO FATTURA 2016/509/PA SERVIZI A FATTURAZIONE MENSILE. D.G.R. N. 337/2016. LIQUIDAZIONE ACCONTO.     </t>
  </si>
  <si>
    <t xml:space="preserve">Codice C.U.P. E49G16000000002 - PAGAMENTO FATTURA 2016/510/PA SERVIZI A FATTURAZIONE MENSILE. D.G.R. N. 337/2016. LIQUIDAZIONE ACCONTO.     </t>
  </si>
  <si>
    <t xml:space="preserve">Codice C.U.P. E49G16000000002 - PAGAMENTO FATTURA 2016/511/PA SERVIZI A FATTURAZIONE MENSILE. D.G.R. N. 337/2016. LIQUIDAZIONE ACCONTO.     </t>
  </si>
  <si>
    <t xml:space="preserve">Codice C.U.P. E49G16000000002 - PAGAMENTO FATTURA 2016/512/PA SERVIZI A FATTURAZIONE MENSILE. D.G.R. N. 337/2016. LIQUIDAZIONE ACCONTO.     </t>
  </si>
  <si>
    <t xml:space="preserve">Codice C.U.P. E49G16000000002 - PAGAMENTO FATTURA 2016/513/PA SERVIZI A FATTURAZIONE MENSILE. D.G.R. N. 337/2016. LIQUIDAZIONE ACCONTO.     </t>
  </si>
  <si>
    <t xml:space="preserve">Codice C.U.P. E49G16000000002 - PAGAMENTO FATTURA 2016/514/PA SERVIZI A FATTURAZIONE MENSILE. D.G.R. N. 337/2016. LIQUIDAZIONE ACCONTO.     </t>
  </si>
  <si>
    <t xml:space="preserve">Codice C.U.P. E49G16000000002 - PAGAMENTO FATTURA 2016/515/PA SERVIZI A FATTURAZIONE MENSILE. D.G.R. N. 337/2016. LIQUIDAZIONE ACCONTO.     </t>
  </si>
  <si>
    <t xml:space="preserve">Codice C.U.P. E49G16000000002 - PAGAMENTO FATTURA 2016/516/PA SERVIZI A FATTURAZIONE MENSILE. D.G.R. N. 337/2016. LIQUIDAZIONE ACCONTO.     </t>
  </si>
  <si>
    <t xml:space="preserve">Codice C.U.P. E49G16000000002 - PAGAMENTO FATTURA 2016/517/PA SERVIZI A FATTURAZIONE MENSILE. D.G.R. N. 337/2016. LIQUIDAZIONE ACCONTO.     </t>
  </si>
  <si>
    <t xml:space="preserve">Codice C.U.P. E49G16000000002 - PAGAMENTO FATTURA 2016/518/PA SERVIZI A FATTURAZIONE MENSILE. D.G.R. N. 337/2016. LIQUIDAZIONE ACCONTO.     </t>
  </si>
  <si>
    <t xml:space="preserve">Codice C.U.P. E49G16000000002 - PAGAMENTO FATTURA 2016/519/PA SERVIZI A FATTURAZIONE MENSILE. D.G.R. N. 337/2016. LIQUIDAZIONE ACCONTO.     </t>
  </si>
  <si>
    <t xml:space="preserve">Codice C.U.P. E49G16000000002 - PAGAMENTO FATTURA 2016/520/PA SERVIZI A FATTURAZIONE MENSILE. D.G.R. N. 337/2016. LIQUIDAZIONE ACCONTO.     </t>
  </si>
  <si>
    <t xml:space="preserve">Codice C.U.P. E49G16000000002 - PAGAMENTO FATTURA 2016/521/PA SERVIZI A FATTURAZIONE MENSILE. D.G.R. N. 337/2016. LIQUIDAZIONE ACCONTO.     </t>
  </si>
  <si>
    <t xml:space="preserve">Codice C.U.P. E49G16000000002 - PAGAMENTO FATTURA 2016/522/PA SERVIZI A FATTURAZIONE MENSILE. D.G.R. N. 337/2016. LIQUIDAZIONE ACCONTO.     </t>
  </si>
  <si>
    <t xml:space="preserve">Codice C.U.P. E49G16000000002 - PAGAMENTO FATTURA 2016/523/PA SERVIZI A FATTURAZIONE MENSILE. D.G.R. N. 337/2016. LIQUIDAZIONE ACCONTO.     </t>
  </si>
  <si>
    <t xml:space="preserve">Codice C.U.P. E49G16000000002 - PAGAMENTO FATTURA 2016/524/PA SERVIZI A FATTURAZIONE MENSILE. D.G.R. N. 337/2016. LIQUIDAZIONE ACCONTO.     </t>
  </si>
  <si>
    <t xml:space="preserve">Codice C.U.P. E49G16000000002 - PAGAMENTO FATTURA 2016/525/PA SERVIZI A FATTURAZIONE MENSILE. D.G.R. N. 337/2016. LIQUIDAZIONE ACCONTO.     </t>
  </si>
  <si>
    <t xml:space="preserve">Codice C.U.P. E49G16000000002 - PAGAMENTO FATTURA 2016/526/PA SERVIZI A FATTURAZIONE MENSILE. D.G.R. N. 337/2016. LIQUIDAZIONE ACCONTO.     </t>
  </si>
  <si>
    <t xml:space="preserve">Codice C.U.P. E49G16000000002 - PAGAMENTO FATTURA 2016/527/PA SERVIZI A FATTURAZIONE MENSILE. D.G.R. N. 337/2016. LIQUIDAZIONE ACCONTO.     </t>
  </si>
  <si>
    <t xml:space="preserve">Codice C.U.P. E49G16000000002 - PAGAMENTO FATTURA 2016/528/PA SERVIZI A FATTURAZIONE MENSILE. D.G.R. N. 337/2016. LIQUIDAZIONE ACCONTO.     </t>
  </si>
  <si>
    <t xml:space="preserve">Codice C.U.P. E49G16000000002 - PAGAMENTO FATTURA 2016/529/PA SERVIZI A FATTURAZIONE MENSILE. D.G.R. N. 337/2016. LIQUIDAZIONE ACCONTO.     </t>
  </si>
  <si>
    <t xml:space="preserve">Codice C.U.P. E49G16000000002 - PAGAMENTO FATTURA 2016/530/PA SERVIZI A FATTURAZIONE MENSILE. D.G.R. N. 337/2016. LIQUIDAZIONE ACCONTO.     </t>
  </si>
  <si>
    <t xml:space="preserve">Codice C.U.P. E49G16000000002 - PAGAMENTO FATTURA 2016/531/PA SERVIZI A FATTURAZIONE MENSILE. D.G.R. N. 337/2016. LIQUIDAZIONE ACCONTO.     </t>
  </si>
  <si>
    <t xml:space="preserve">Codice C.U.P. E49G16000000002 - PAGAMENTO FATTURA 2016/532/PA SERVIZI A FATTURAZIONE MENSILE. D.G.R. N. 337/2016. LIQUIDAZIONE ACCONTO.     </t>
  </si>
  <si>
    <t xml:space="preserve">Codice C.U.P. E49G16000000002 - PAGAMENTO FATTURA 2016/533/PA SERVIZI A FATTURAZIONE MENSILE. D.G.R. N. 337/2016. LIQUIDAZIONE ACCONTO.     </t>
  </si>
  <si>
    <t xml:space="preserve">Codice C.U.P. E49G16000000002 - PAGAMENTO FATTURA 2016/534/PA SERVIZI A FATTURAZIONE MENSILE. D.G.R. N. 337/2016. LIQUIDAZIONE ACCONTO.     </t>
  </si>
  <si>
    <t xml:space="preserve">Codice C.U.P. E49G16000000002 - PAGAMENTO FATTURA 2016/535/PA SERVIZI A FATTURAZIONE MENSILE. D.G.R. N. 337/2016. LIQUIDAZIONE ACCONTO.     </t>
  </si>
  <si>
    <t xml:space="preserve">Codice C.U.P. E49G16000000002 - PAGAMENTO FATTURA 2016/536/PA SERVIZI A FATTURAZIONE MENSILE. D.G.R. N. 337/2016. LIQUIDAZIONE ACCONTO.     </t>
  </si>
  <si>
    <t xml:space="preserve">Codice C.U.P. E49G16000000002 - PAGAMENTO FATTURA 2016/537/PA SERVIZI A FATTURAZIONE MENSILE. D.G.R. N. 337/2016. LIQUIDAZIONE ACCONTO.     </t>
  </si>
  <si>
    <t xml:space="preserve">Codice C.U.P. E49G16000000002 - PAGAMENTO FATTURA 2016/538/PA SERVIZI A FATTURAZIONE MENSILE. D.G.R. N. 337/2016. LIQUIDAZIONE ACCONTO.     </t>
  </si>
  <si>
    <t xml:space="preserve">Codice C.U.P. E49G16000000002 - PAGAMENTO FATTURA 2016/539/PA SERVIZI A FATTURAZIONE MENSILE. D.G.R. N. 337/2016. LIQUIDAZIONE ACCONTO.     </t>
  </si>
  <si>
    <t xml:space="preserve">Codice C.U.P. E49G16000000002 - PAGAMENTO FATTURA 2016/540/PA SERVIZI A FATTURAZIONE MENSILE. D.G.R. N. 337/2016. LIQUIDAZIONE ACCONTO.     </t>
  </si>
  <si>
    <t xml:space="preserve">Codice C.U.P. E49G16000000002 - PAGAMENTO FATTURA 2016/541/PA SERVIZI A FATTURAZIONE MENSILE. D.G.R. N. 337/2016. LIQUIDAZIONE ACCONTO.     </t>
  </si>
  <si>
    <t xml:space="preserve">Codice C.U.P. E49G16000000002 - PAGAMENTO FATTURA 2016/542/PA SERVIZI A FATTURAZIONE MENSILE. D.G.R. N. 337/2016. LIQUIDAZIONE ACCONTO.     </t>
  </si>
  <si>
    <t xml:space="preserve">Codice C.U.P. E49G16000000002 - PAGAMENTO FATTURA 2016/543/PA SERVIZI A FATTURAZIONE MENSILE. D.G.R. N. 337/2016. LIQUIDAZIONE ACCONTO.     </t>
  </si>
  <si>
    <t xml:space="preserve">Codice C.U.P. E49G16000000002 - PAGAMENTO FATTURA 2016/544/PA SERVIZI A FATTURAZIONE MENSILE. D.G.R. N. 337/2016. LIQUIDAZIONE ACCONTO.     </t>
  </si>
  <si>
    <t xml:space="preserve">Codice C.U.P. E49G16000000002 - PAGAMENTO FATTURA 2016/545/PA SERVIZI A FATTURAZIONE MENSILE. D.G.R. N. 337/2016. LIQUIDAZIONE ACCONTO.     </t>
  </si>
  <si>
    <t xml:space="preserve">Codice C.U.P. E49G16000000002 - PAGAMENTO FATTURA 2016/546/PA SERVIZI A FATTURAZIONE MENSILE. D.G.R. N. 337/2016. LIQUIDAZIONE ACCONTO.     </t>
  </si>
  <si>
    <t xml:space="preserve">Codice C.U.P. E49G16000000002 - PAGAMENTO FATTURA 2016/547/PA SERVIZI A FATTURAZIONE MENSILE. D.G.R. N. 337/2016. LIQUIDAZIONE ACCONTO.     </t>
  </si>
  <si>
    <t xml:space="preserve">DICIANNOVE SOCIETA' COOPERATIVA       </t>
  </si>
  <si>
    <t xml:space="preserve">Codice C.I.G. 6429554BCC - Codice C.U.P. E32F15000910002 - PAGAMENTO FATTURA 2016/160308-FA0061 SERVIZI DI SVILUPPO E MANUTENZIONE SISTEMA INFORMATIVO MALATTIE INFETTIVE. LIQUIDAZIONE ACCONTO CORRISPETTIVO DETERMINA 15673/15.   </t>
  </si>
  <si>
    <t>ACQUISIZIONE O REALIZZAZIONE SOFTWARE</t>
  </si>
  <si>
    <t xml:space="preserve">Codice C.I.G. 6429554BCC - Codice C.U.P. E32F15000910002 - PAGAMENTO FATTURA 2016/160704-FA0140 SERVIZI DI SVILUPPO E MANUTENZIONE SISTEMA INFORMATIVO MALATTIE INFETTIVE. LIQUIDAZIONE ACCONTO CORRISPETTIVO DETERMINA 15673/15.   </t>
  </si>
  <si>
    <t xml:space="preserve">EBSCO INFORMATION SERVICES S.R.L. CON SOCIO UNICO     </t>
  </si>
  <si>
    <t xml:space="preserve">Codice C.I.G. 647209910E - PAGAMENTO FATTURA 2016/2200007708 SERVIZIO DI GESTIONE E FORNITURA ABBONAMENTI A PERIODICI, ITALIANI E STRANIERI, BANCHE DATI. DETERMINA 18227/15. LIQUIDAZIONE CORRISPETTIVO.   </t>
  </si>
  <si>
    <t>PUBBLICAZIONI, GIORNALI E RIVISTE</t>
  </si>
  <si>
    <t xml:space="preserve">Codice C.I.G. 647209910E - PAGAMENTO FATTURA 2016/2200007710 SERVIZIO DI GESTIONE E FORNITURA ABBONAMENTI A PERIODICI, ITALIANI E STRANIERI, BANCHE DATI. DETERMINA 18227/15. LIQUIDAZIONE CORRISPETTIVO.   </t>
  </si>
  <si>
    <t xml:space="preserve">Codice C.I.G. 647209910E - PAGAMENTO FATTURA 2016/2200007712 SERVIZIO DI GESTIONE E FORNITURA ABBONAMENTI A PERIODICI, ITALIANI E STRANIERI, BANCHE DATI. DETERMINA 18227/15. LIQUIDAZIONE CORRISPETTIVO.   </t>
  </si>
  <si>
    <t xml:space="preserve">Codice C.I.G. 647209910E - PAGAMENTO FATTURA 2016/2200007714 SERVIZIO DI GESTIONE E FORNITURA ABBONAMENTI A PERIODICI, ITALIANI E STRANIERI, BANCHE DATI. DETERMINA 18227/15. LIQUIDAZIONE CORRISPETTIVO.   </t>
  </si>
  <si>
    <t xml:space="preserve">Codice C.I.G. 647209910E - PAGAMENTO FATTURA 2016/2200007716 SERVIZIO DI GESTIONE E FORNITURA ABBONAMENTI A PERIODICI, ITALIANI E STRANIERI, BANCHE DATI. DETERMINA 18227/15. LIQUIDAZIONE CORRISPETTIVO.   </t>
  </si>
  <si>
    <t xml:space="preserve">ENGINEERING - INGEGNERIA INFORMATICA - S.P.A.     </t>
  </si>
  <si>
    <t xml:space="preserve">Codice C.I.G. 64301263D6 - Codice C.U.P. E32I15000090002 - PAGAMENTO FATTURA 2016/2016901230 SERVIZI DI SVILUPPO E MANUTENZIONE EVOLUTIVA DEL SISTEMA INFORMATIVO SANITA' E POLITICHE SOCIALI. LIQUIDAZIONE CORRISPETTIVO DETERMINA 15384/15.   </t>
  </si>
  <si>
    <t xml:space="preserve">Codice C.I.G. 6647588328 - Codice C.U.P. E32I16000200002 - PAGAMENTO FATTURA 2016/2016904234 SERVIZI DI SVILUPPO E MANUTENZIONE EVOLUTIVA DEL SISTEMA INFORMATIVO SANITA' E POLITICHE SOCIALI. LIQUIDAZIONE ACCONTO CORRISPETTIVO DETERMINA 10247/16. </t>
  </si>
  <si>
    <t xml:space="preserve">ERVET - EMILIA-ROMAGNA VALORIZZAZIONE ECONOMICA TERRITORIO SPA     </t>
  </si>
  <si>
    <t xml:space="preserve">Codice C.U.P. E32F15000410002 - PAGAMENTO FATTURA 2015/116/PA/2015 D.G.R. 1217/15. ATTIVITA' C12. LIQUIDAZIONE SECONDO ACCONTO 50% CORRISPETTIVO DETERMINA 13298/15.     </t>
  </si>
  <si>
    <t xml:space="preserve">Codice C.U.P. E32F15000410002 - PAGAMENTO FATTURA 2016/31/PA/2016 D.G.R. 1217/15. ATTIVITA' C12. LIQUIDAZIONE SALDO CORRISPETTIVO DETERMINA 13298/15.     </t>
  </si>
  <si>
    <t xml:space="preserve">FARMADATI ITALIA S.R.L.       </t>
  </si>
  <si>
    <t xml:space="preserve">Codice C.I.G. Z3516B636F - PAGAMENTO FATTURA 2015/146 FORNITURA ABBONAMENTO ACCESSO A BANCHE DATI FARMACEUTICHE. LIQUIDAZIONE CORRISPETTIVO DETERMINA 16938/15.     </t>
  </si>
  <si>
    <t>UTENZE E CANONI PER ALTRI SERVIZI</t>
  </si>
  <si>
    <t xml:space="preserve">FINOCCHIARO GIUSELLA DOLORES       </t>
  </si>
  <si>
    <t xml:space="preserve">PAGAMENTO FATTURA 2016/1 PA SUPPORTO SPECIALISTICO IN MATERIA DI PRIVACY CON RIFERIMENTO AI REGISTRI DI PATOLOGIA. LIQUIDAZIONE CORRISPETTIVO DETERMINA 18127/14.     </t>
  </si>
  <si>
    <t xml:space="preserve">FRASSINETI VALERIA       </t>
  </si>
  <si>
    <t xml:space="preserve">PAGAMENTO FATTURA 2016/FATTPA 1_16 SUPPORTO TECNICO SPECIALISTICO PROGETTO LIFE CONOPS. LIQUIDAZIONE SALDO CORRISPETTIVO DETERMINA 18358/14.     </t>
  </si>
  <si>
    <t xml:space="preserve">GRAFICHE BARONCINI S.R.L.       </t>
  </si>
  <si>
    <t xml:space="preserve">Codice C.I.G. Z3A1733EBE - PAGAMENTO FATTURA 2016/8/01 STAMPA OPUSCOLO INFORMATIVO SULLA PREVENZIONE SINDROME MORTE IMPROVVISA LATTANTE. LIQUIDAZIONE CORRISPETTIVO DETERMINA 17682/15.   </t>
  </si>
  <si>
    <t xml:space="preserve">GRAFICHE MDM S.R.L.       </t>
  </si>
  <si>
    <t xml:space="preserve">Codice C.I.G. Z9816FCA34 - PAGAMENTO FATTURA 2016/P/5 SERVIZIO DI STAMPA DI ADESIVI CON IL MARCHIO ETICO SLOTFREEER. LIQUIDAZIONE CORRISPETTIVO DETERMINA 18541/15.     </t>
  </si>
  <si>
    <t xml:space="preserve">GRAFICHE ZANINI - S.R.L.       </t>
  </si>
  <si>
    <t xml:space="preserve">Codice C.I.G. Z971A38520 - PAGAMENTO FATTURA 2016/10 STAMPA E DISTRIBUZIONE MATERIALE "INSETTI VETTORI". LIQUIDAZIONE CORRISPETTIVO DETERMINA 9701/16.     </t>
  </si>
  <si>
    <t xml:space="preserve">GRANDI STAZIONI SPA       </t>
  </si>
  <si>
    <t xml:space="preserve">Codice C.I.G. Z5F16F9A7C - PAGAMENTO FATTURA 2016/8101000110 ACQUISTO SPAZI PROIEZIONE VIDEO PER PROMUOVERE IL TEST HPV. LIQUIDAZIONE CORRISPETTIVO DETERMINA 16683/15.     </t>
  </si>
  <si>
    <t xml:space="preserve">GUARALDI FRANCESCO       </t>
  </si>
  <si>
    <t xml:space="preserve">PAGAMENTO FATTURA 2016/3BIS CONSULENZA PROGETTO SUNFRAIL. LIQUIDAZIONE PRIMO ACCONTO CORRISPETTIVO DETERMINA 18761/15.       </t>
  </si>
  <si>
    <t xml:space="preserve">PAGAMENTO FATTURA 2016/3 CONSULENZA PROGETTO SUNFRAIL. LIQUIDAZIONE PRIMO ACCONTO CORRISPETTIVO DETERMINA 18761/15.       </t>
  </si>
  <si>
    <t xml:space="preserve">HOMINA S.R.L.       </t>
  </si>
  <si>
    <t xml:space="preserve">Codice C.I.G. ZCA1718520 - PAGAMENTO FATTURA 2016/0000003 SERVIZI DI PIANIFICAZIONE E REALIZZAZIONE DELLA CAMPAGNA WEB SUL TEMA DELL'HIV/AIDS "PROTEGGERSI SEMPRE, DISCRIMINARE MAI". LIQUIDAZIONE CORRISPETTIVO DETERMINA 17819/15.   </t>
  </si>
  <si>
    <t xml:space="preserve">ICONSULTING S.P.A.       </t>
  </si>
  <si>
    <t xml:space="preserve">Codice C.I.G. 6345346929 - Codice C.U.P. E39D15001560002 - PAGAMENTO FATTURA 2016/3/PA SERVIZI DI SVILUPPO DEI SISTEMI DI BUSINESS INTELLIGENCE SISTEMA INFORMATIVO SANITA'. LIQUIDAZIONE ACCONTO CORRISPETTIVO DETERMINA 12437/15.   </t>
  </si>
  <si>
    <t xml:space="preserve">Codice C.I.G. 6345346929 - Codice C.U.P. E39D15001560002 - PAGAMENTO FATTURA 2016/23/PA SERVIZI DI SVILUPPO DEI SISTEMI DI BUSINESS INTELLIGENCE PER IL SISTEMA INFORMATIVO SANITA'. LIQUIDAZIONE SALDO CORRISPETTIVO DETERMINA 12437/2015   </t>
  </si>
  <si>
    <t xml:space="preserve">Codice C.I.G. 6667836854 - Codice C.U.P. E32I16000210002 - PAGAMENTO FATTURA 2016/64/PA FORNITURA SERVIZI DI SVILUPPO SISTEMI DI BUSINESS INTELLIGENCE PER IL SIS. LIQUIDAZIONE ACCONTO CORRISPETTIVO DETERMINA 10351/16.   </t>
  </si>
  <si>
    <t xml:space="preserve">IGPDECAUX S.P.A.       </t>
  </si>
  <si>
    <t xml:space="preserve">Codice C.I.G. Z5E16FFD3E - PAGAMENTO FATTURA 2016/70060 CAMPAGNA INFORMATIVA USO CONSAPEVOLE DEGLI ANTIBIOTICI. LIQUIDAZIONE CORRISPETTIVO DETERMINA 17247/15.     </t>
  </si>
  <si>
    <t xml:space="preserve">ISTITUTO POLIGRAFICO E ZECCA DELLO STATO- S.P.A.     </t>
  </si>
  <si>
    <t xml:space="preserve">PAGAMENTO FATTURA 2015/1215008662 FORNITURA DI RICETTARI STANDARDIZZATI A LETTURA AUTOMATICA PERIODO 07.05.2015-31.12.2015. LIQUIDAZIONE 4° ACCONTO CORRISPETTIVO DETERMINA 4870/15.    </t>
  </si>
  <si>
    <t>ALTRI MATERIALI DI CONSUMO</t>
  </si>
  <si>
    <t xml:space="preserve">PAGAMENTO FATTURA 2015/1215009057 FORNITURA DI RICETTARI STANDARDIZZATI A LETTURA AUTOMATICA PERIODO 07.05.2015-31.12.2015. LIQUIDAZIONE 4° ACCONTO CORRISPETTIVO DETERMINA 4870/15.    </t>
  </si>
  <si>
    <t xml:space="preserve">PAGAMENTO FATTURA 2016/1216000578 QUINTA FORNITURA DI RICETTARI STANDARDIZZATI A LETTURA AUTOMATICA ALLE AZIENDE SANITARIE R.E.R. PERIODO 07.05.2015-31.12.2015. DETERMINA N. 9280/2015. LIQUIDAZIONE FATTURE.   </t>
  </si>
  <si>
    <t xml:space="preserve">PAGAMENTO FATTURA 2016/1216000868 QUINTA FORNITURA DI RICETTARI STANDARDIZZATI A LETTURA AUTOMATICA ALLE AZIENDE SANITARIE R.E.R. PERIODO 07.05.2015-31.12.2015. DETERMINA N. 9280/2015. LIQUIDAZIONE FATTURE.   </t>
  </si>
  <si>
    <t xml:space="preserve">PAGAMENTO FATTURA 2016/1216000869 QUINTA FORNITURA DI RICETTARI STANDARDIZZATI A LETTURA AUTOMATICA ALLE AZIENDE SANITARIE R.E.R. PERIODO 07.05.2015-31.12.2015. DETERMINA N. 9280/2015. LIQUIDAZIONE FATTURE.   </t>
  </si>
  <si>
    <t xml:space="preserve">PAGAMENTO FATTURA 2016/1216002944 FORNITURA MODULISTICA PER L'ESPORTAZIONE DI ANIMALI VIVI E PRODOTTI DI ORIGINE ANIMALE VERSO PAESI UE. LIQUIDAZIONE CORRISPETTIVO DETERMINA 18414/15.   </t>
  </si>
  <si>
    <t xml:space="preserve">PAGAMENTO FATTURA 2016/1216002295 SESTA FORNITURA DI RICETTARISTANDARDIZZATI A LETTURA AUTOMATICA ANNO 2015       </t>
  </si>
  <si>
    <t xml:space="preserve">PAGAMENTO FATTURA 2016/1216003376 FORNITURA DI RICETTARI STANDARDIZZATI A LETTURA AUTOMATICA PERIODO 07.05.2015-31.12.2015. LIQUIDAZIONE SALDO CORRISPETTIVO DETERMINA 4870/15.     </t>
  </si>
  <si>
    <t xml:space="preserve">ITALIA TIPOLITOGRAFIA SRL       </t>
  </si>
  <si>
    <t xml:space="preserve">Codice C.I.G. ZA716F9A48 - PAGAMENTO FATTURA 2015/333 SERVIZI DI STAMPA RELATIVI ALLA CAMPAGNA DI COMUNICAZIONE SUI PROGRAMMI DI SCREENING DEI TUMORI FEMMINILI. LIQUIDAZIONE CORRISPETTIVO DETERMINA 17816/15.   </t>
  </si>
  <si>
    <t xml:space="preserve">KPMG ADVISORY S.P.A.       </t>
  </si>
  <si>
    <t xml:space="preserve">Codice C.I.G. 6345346929 - Codice C.U.P. E39D15001560002 - PAGAMENTO FATTURA 2016/2716300022 SERVIZI DI SVILUPPO DEI SISTEMI DI BUSINESS INTELLIGENCE SISTEMA INFORMATIVO SANITA'. LIQUIDAZIONE ACCONTO CORRISPETTIVO DETERMINA 12437/15.   </t>
  </si>
  <si>
    <t xml:space="preserve">Codice C.I.G. 6345346929 - Codice C.U.P. E39D15001560002 - PAGAMENTO FATTURA 2016/2716300150 SERVIZI DI SVILUPPO DEI SISTEMI DI BUSINESS INTELLIGENCE PER IL SISTEMA INFORMATIVO SANITA'. LIQUIDAZIONE SALDO CORRISPETTIVO DETERMINA 12437/2015   </t>
  </si>
  <si>
    <t xml:space="preserve">Codice C.I.G. 6667836854 - Codice C.U.P. E32I16000210002 - PAGAMENTO FATTURA 2016/2716300457 FORNITURA SERVIZI DI SVILUPPO SISTEMI DI BUSINESS INTELLIGENCE PER IL SIS. LIQUIDAZIONE ACCONTO CORRISPETTIVO DETERMINA 10351/16.   </t>
  </si>
  <si>
    <t xml:space="preserve">LABORATORIO DEI SAPORI S.R.L.       </t>
  </si>
  <si>
    <t xml:space="preserve">Codice C.I.G. Z581BABE60 - PAGAMENTO FATTURA 2016/23 SERVIZIO CATERING EVENTO PRESENTAZIONE PAC. LIQUIDAZIONE CORRISPETTIVO DETERMINA 17974/16.     </t>
  </si>
  <si>
    <t xml:space="preserve">LEPIDA S.P.A.       </t>
  </si>
  <si>
    <t xml:space="preserve">PAGAMENTO FATTURA 2016/VFPA16-00116 LIQUIDAZIONE FATTURE AI SENSI DELLADELIBERA 1802/2015 - CUP E49I10000090002       </t>
  </si>
  <si>
    <t xml:space="preserve">PAGAMENTO FATTURA 2016/VFPA16-00123 LIQUIDAZIONE AI SENSI DELLA DELIBERA 1802/15. CUP: C49I10000090002       </t>
  </si>
  <si>
    <t xml:space="preserve">LICOSA SANSONI S.R.L.       </t>
  </si>
  <si>
    <t xml:space="preserve">Codice C.I.G. Z91127B3E5 - PAGAMENTO FATTURA 2015/231658/2015 FORNITURA DI PUBBLICAZIONI SPECIALISTICHE DETERMINA N. 13929/2014. LIQUIDAZIONE FATT. N. 231658/2015 DEL 29.12.2015.     </t>
  </si>
  <si>
    <t xml:space="preserve">MULTIRADIO S.R.L.       </t>
  </si>
  <si>
    <t xml:space="preserve">Codice C.I.G. Z4F16C0460 - PAGAMENTO FATTURA 2016/11/M DIFFUSIONE SPOT VACCINAZIONE ANTINFLUENZALE. LIQUIDAZIONE CORRISPETTIVO DETERMINA 15383/15.     </t>
  </si>
  <si>
    <t xml:space="preserve">Codice C.I.G. Z911718478 - PAGAMENTO FATTURA 2016/13/M SERVIZI CAMPAGNA "PROTEGGERSI SEMPRE - DISCRIMINARE MAI". LIQUIDAZIONE CORRISPETTIVO DETERMINA 17820/15.     </t>
  </si>
  <si>
    <t xml:space="preserve">NOUVELLE S.R.L. A SOCIO UNICO       </t>
  </si>
  <si>
    <t xml:space="preserve">Codice C.I.G. ZA616DD022 - PAGAMENTO FATTURA 2016/4 SERVIZIO DI GRAFICA PER L'OPUSCOLO INFORMATIVO SULLA PREVENZIONE DEL RISCHIO CARDIOVASCOLARE. LIQUIDAZIONE CORRISPETTIVO DETERMINA 16937/15.   </t>
  </si>
  <si>
    <t xml:space="preserve">Codice C.I.G. Z2D1733D33 - PAGAMENTO FATTURA 2016/75 SERVIZIO DI MODIFICA E ADEGUAMENTO CARTELLA GRAVIDANZA. LIQUIDAZIONE CORRISPETTIVO DETERMINA 17640/15.     </t>
  </si>
  <si>
    <t xml:space="preserve">PABLO S.R.L.       </t>
  </si>
  <si>
    <t xml:space="preserve">Codice C.I.G. Z7316F2456 - PAGAMENTO FATTURA 2016/05/PA 2016 SERVIZI PUBBLICITARI PROGRAMMI DI SCREENING DEI TUMORI FEMMINILI. LIQUIDAZIONE CORRISPETTIVO DETERMINA 16295/15.     </t>
  </si>
  <si>
    <t xml:space="preserve">PAZZINI STAMPATORE EDITORE S.R.L.       </t>
  </si>
  <si>
    <t xml:space="preserve">Codice C.I.G. ZC516FFD8D - PAGAMENTO FATTURA 2015/000011 SERVIZI DI STAMPA LOCANDINE PER REALIZZAZIONE CAMPAGNA INFORMATIVA SU USO ANTIBIOTICI. LIQUIDAZIONE CORRISPETTIVO DETERMINA N. 17243/2015   </t>
  </si>
  <si>
    <t xml:space="preserve">SCUOLA SUPERIORE DI STUDI UNIVERSITARI E DI PERFEZIONAMENTO SANT’ANNA     </t>
  </si>
  <si>
    <t xml:space="preserve">Codice C.I.G. 637268278B - Codice C.U.P. E35I15000080002 - PAGAMENTO FATTURA 2016/FMAN-6 SERVIZIO RICERCA BERSAGLIO. LIQUIDAZIONE CORRISPETTIVO DETERMINA 12443/15.     </t>
  </si>
  <si>
    <t xml:space="preserve">SENAF S.R.L.       </t>
  </si>
  <si>
    <t xml:space="preserve">Codice C.I.G. Z1319CBB74 - PAGAMENTO FATTURA 2016/6V6 ACQUISIZIONE SPAZI ESPOSITIVI EXPOSANITÀ 2016. LIQUIDAZIONE CORRISPETTIVO DETERMINA 7884/16.     </t>
  </si>
  <si>
    <t xml:space="preserve">STUDIO LEGALE ASSOCIATO SANDULLI BATTINI CIMINO     </t>
  </si>
  <si>
    <t xml:space="preserve">Codice C.I.G. ZE0196BC63 - PAGAMENTO FATTURA 2016/499 SERVIZIO CONSULENZA LEGALE PROTOCOLLO INFERMIERI. LIQUIDAZIONE CORRISPETTIVO DETERMINAZIONE 8777/16.     </t>
  </si>
  <si>
    <t xml:space="preserve">TIPOGRAFIA A.G. DI BALDAZZI GIAN LUCA &amp; C. S.N.C.     </t>
  </si>
  <si>
    <t xml:space="preserve">Codice C.I.G. Z92170D24B - PAGAMENTO FATTURA 2016/6/PA-16 SERVIZIO STAMPA OPUSCOLO INFORMATIVO PER PREVENZIONE RISCHIO CARDIOVASCOLARE. LIQUIDAZIONE CORRISPETTIVO DETERMINA 17058/15.   </t>
  </si>
  <si>
    <t xml:space="preserve">TIPOLITOGRAFIA F.D. - S.R.L.       </t>
  </si>
  <si>
    <t xml:space="preserve">Codice C.I.G. ZD51718817 - PAGAMENTO FATTURA 2016/2 SERVIZIO DI STAMPA OPUSCOLO DIAGNOSI MALATTIE METABOLICHE EREDITARIE. LIQUIDAZIONE CORRISPETTIVO DETERMINA 17815/15.     </t>
  </si>
  <si>
    <t xml:space="preserve">TRACCE S.R.L.       </t>
  </si>
  <si>
    <t xml:space="preserve">Codice C.I.G. ZF11A384DF - PAGAMENTO FATTURA 2016/25 SERVIZI CAMPAGNA INFORMATIVA "INSETTI VETTORI". LIQUIDAZIONE CORRISPETTIVO DETERMINA 9701/16.     </t>
  </si>
  <si>
    <t xml:space="preserve">UNIVERSITA' COMMERCIALE "LUIGI BOCCONI"     </t>
  </si>
  <si>
    <t xml:space="preserve">Codice C.I.G. Z350F28F9B - PAGAMENTO FATTURA 2015/0000009961 SERVIZIO DI SUPPORTO METODOLOGICO PER IL CONSOLIDAMENTO DEI BILANCI DEL SSR. LIQUIDAZIONE FATTURA ELETTRONICA N. 9961 DEL 23/12/2015.   </t>
  </si>
  <si>
    <t xml:space="preserve">UNIVERSITA' DEGLI STUDI DI FIRENZE DIPARTIMENTO DI MEDICINA SPERIMENTALE E CLINICA   </t>
  </si>
  <si>
    <t xml:space="preserve">Codice C.I.G. ZE20F73F44 - Codice C.U.P. E33G14000200002 - PAGAMENTO FATTURA 2016/FEPA-10 SERVIZIO DI FORMAZIONE SULL'APPLICAZIONE DELLE LINEE GUIDA REGIONALI NELL'AMBITO DEI PERCORSI DI CERTIFICABILITÀ DEI BILANCI. LIQUIDAZIONE CORRISPETTIVO DETERMINA 13 </t>
  </si>
  <si>
    <t>CORSI DI FORMAZIONE ORGANIZZATI PER TERZI</t>
  </si>
  <si>
    <t xml:space="preserve">Codice C.I.G. ZE6170F7A4 - Codice C.U.P. E33G15002320002 - PAGAMENTO FATTURA 2016/FEPA-120 SERVIZI FORMATIVI APPLICAZIONE PROCEDURE CERTIFICABILITA' BILANCI. LIQUIDAZIONE ACCONTO CORRISPETTIVO DETERMINA 17717/15.   </t>
  </si>
  <si>
    <t xml:space="preserve">Codice C.I.G. ZE6170F7A4 - Codice C.U.P. E33G15002320002 - PAGAMENTO FATTURA 2016/FEPA-232 SERVIZI FORMATIVI APPLICAZIONE PROCEDURE CERTIFICABILITA' BILANCI. LIQUIDAZIONE SALDO CORRISPETTIVO DETERMINA 17717/15.   </t>
  </si>
  <si>
    <t xml:space="preserve">VIDEOPRESS MODENA - S.R.L.       </t>
  </si>
  <si>
    <t xml:space="preserve">Codice C.I.G. Z1416C0429 - PAGAMENTO FATTURA 2016/FP20160000001 SERVIZIO DIFFUSIONE SPOT VACCINAZIONE ANTINFLUENZALE. LIQUIDAZIONE CORRISPETTIVO DETERMINA 15383/15.     </t>
  </si>
  <si>
    <t xml:space="preserve">Codice C.I.G. Z951718396 - PAGAMENTO FATTURA 2016/FP20160000002 SERVIZI CAMPAGNA "PROTEGGERSI SEMPRE - DISCRIMINARE MAI". LIQUIDAZIONE CORRISPETTIVO DETERMINA 17820/15.     </t>
  </si>
  <si>
    <t xml:space="preserve">VIDION S.R.L.       </t>
  </si>
  <si>
    <t xml:space="preserve">Codice C.I.G. Z9C16FFC4E - PAGAMENTO FATTURA 2016/20160004/E SERVIZI PROIEZIONE SPOT CAMPAGNA INFORMATIVA SULL'USO DEGLI ANTIBIOTICI. LIQUIDAZIONE CORRISPETTIVO DETERMINA 17299/15.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</si>
</sst>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Segoe U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175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1" fontId="0" fillId="2" borderId="0" xfId="0" applyNumberFormat="1" applyFont="1" applyFill="1"/>
    <xf numFmtId="1" fontId="0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right" vertical="center"/>
    </xf>
    <xf numFmtId="49" fontId="4" fillId="4" borderId="2" xfId="0" applyNumberFormat="1" applyFont="1" applyFill="1" applyBorder="1" applyAlignment="1">
      <alignment horizontal="center" vertical="center"/>
    </xf>
    <xf numFmtId="1" fontId="0" fillId="4" borderId="0" xfId="0" applyNumberFormat="1" applyFont="1" applyFill="1"/>
    <xf numFmtId="49" fontId="5" fillId="5" borderId="2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left" vertical="center"/>
    </xf>
    <xf numFmtId="49" fontId="5" fillId="5" borderId="2" xfId="0" applyNumberFormat="1" applyFont="1" applyFill="1" applyBorder="1" applyAlignment="1">
      <alignment horizontal="right" vertical="center"/>
    </xf>
    <xf numFmtId="4" fontId="5" fillId="5" borderId="2" xfId="0" applyNumberFormat="1" applyFont="1" applyFill="1" applyBorder="1" applyAlignment="1">
      <alignment horizontal="right" vertical="center"/>
    </xf>
    <xf numFmtId="4" fontId="5" fillId="5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01"/>
  <sheetViews>
    <sheetView tabSelected="1" workbookViewId="0" topLeftCell="A285">
      <selection activeCell="A298" sqref="A298"/>
    </sheetView>
  </sheetViews>
  <sheetFormatPr defaultColWidth="9.140625" defaultRowHeight="12.75"/>
  <cols>
    <col min="1" max="1" width="29.140625" style="0" customWidth="1"/>
    <col min="2" max="2" width="14.8515625" style="0" customWidth="1"/>
    <col min="3" max="3" width="17.57421875" style="0" customWidth="1"/>
    <col min="4" max="4" width="85.57421875" style="0" customWidth="1"/>
    <col min="5" max="6" width="21.00390625" style="0" customWidth="1"/>
    <col min="7" max="7" width="47.140625" style="20" customWidth="1"/>
    <col min="8" max="8" width="11.421875" style="0" customWidth="1"/>
  </cols>
  <sheetData>
    <row r="1" s="1" customFormat="1" ht="12.75">
      <c r="G1" s="2"/>
    </row>
    <row r="2" spans="1:7" s="1" customFormat="1" ht="13">
      <c r="A2" s="3" t="s">
        <v>0</v>
      </c>
      <c r="C2" s="4"/>
      <c r="G2" s="2"/>
    </row>
    <row r="3" s="1" customFormat="1" ht="12.75">
      <c r="G3" s="2"/>
    </row>
    <row r="4" spans="1:7" s="1" customFormat="1" ht="2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s="11" customFormat="1" ht="23">
      <c r="A5" s="6" t="s">
        <v>8</v>
      </c>
      <c r="B5" s="7">
        <v>8650</v>
      </c>
      <c r="C5" s="8">
        <v>42565</v>
      </c>
      <c r="D5" s="6" t="s">
        <v>9</v>
      </c>
      <c r="E5" s="9" t="s">
        <v>10</v>
      </c>
      <c r="F5" s="9">
        <v>29951</v>
      </c>
      <c r="G5" s="10" t="s">
        <v>11</v>
      </c>
    </row>
    <row r="6" spans="1:7" s="1" customFormat="1" ht="12.75">
      <c r="A6" s="12" t="s">
        <v>12</v>
      </c>
      <c r="B6" s="13"/>
      <c r="C6" s="13"/>
      <c r="D6" s="14"/>
      <c r="E6" s="15" t="s">
        <v>10</v>
      </c>
      <c r="F6" s="15">
        <v>29951</v>
      </c>
      <c r="G6" s="16"/>
    </row>
    <row r="7" spans="1:7" s="11" customFormat="1" ht="57.5">
      <c r="A7" s="6" t="s">
        <v>13</v>
      </c>
      <c r="B7" s="7">
        <v>10289</v>
      </c>
      <c r="C7" s="8">
        <v>42605</v>
      </c>
      <c r="D7" s="6" t="s">
        <v>14</v>
      </c>
      <c r="E7" s="9" t="s">
        <v>10</v>
      </c>
      <c r="F7" s="9">
        <v>2290.16</v>
      </c>
      <c r="G7" s="10" t="s">
        <v>15</v>
      </c>
    </row>
    <row r="8" spans="1:7" s="11" customFormat="1" ht="34.5">
      <c r="A8" s="6"/>
      <c r="B8" s="7">
        <v>10289</v>
      </c>
      <c r="C8" s="8">
        <v>42605</v>
      </c>
      <c r="D8" s="6" t="s">
        <v>16</v>
      </c>
      <c r="E8" s="9" t="s">
        <v>10</v>
      </c>
      <c r="F8" s="9">
        <v>10409.84</v>
      </c>
      <c r="G8" s="10" t="s">
        <v>15</v>
      </c>
    </row>
    <row r="9" spans="1:7" s="1" customFormat="1" ht="12.75">
      <c r="A9" s="12" t="s">
        <v>12</v>
      </c>
      <c r="B9" s="13"/>
      <c r="C9" s="13"/>
      <c r="D9" s="14"/>
      <c r="E9" s="15" t="s">
        <v>10</v>
      </c>
      <c r="F9" s="15">
        <v>12700</v>
      </c>
      <c r="G9" s="16"/>
    </row>
    <row r="10" spans="1:7" s="11" customFormat="1" ht="46">
      <c r="A10" s="6" t="s">
        <v>17</v>
      </c>
      <c r="B10" s="7">
        <v>8648</v>
      </c>
      <c r="C10" s="8">
        <v>42565</v>
      </c>
      <c r="D10" s="6" t="s">
        <v>18</v>
      </c>
      <c r="E10" s="9">
        <v>12059.99</v>
      </c>
      <c r="F10" s="9" t="s">
        <v>10</v>
      </c>
      <c r="G10" s="10" t="s">
        <v>19</v>
      </c>
    </row>
    <row r="11" spans="1:7" s="11" customFormat="1" ht="34.5">
      <c r="A11" s="6"/>
      <c r="B11" s="7">
        <v>8649</v>
      </c>
      <c r="C11" s="8">
        <v>42565</v>
      </c>
      <c r="D11" s="6" t="s">
        <v>18</v>
      </c>
      <c r="E11" s="9">
        <v>28140</v>
      </c>
      <c r="F11" s="9" t="s">
        <v>10</v>
      </c>
      <c r="G11" s="10" t="s">
        <v>15</v>
      </c>
    </row>
    <row r="12" spans="1:7" s="11" customFormat="1" ht="34.5">
      <c r="A12" s="6"/>
      <c r="B12" s="7">
        <v>15289</v>
      </c>
      <c r="C12" s="8">
        <v>42725</v>
      </c>
      <c r="D12" s="6" t="s">
        <v>20</v>
      </c>
      <c r="E12" s="9">
        <v>14925</v>
      </c>
      <c r="F12" s="9" t="s">
        <v>10</v>
      </c>
      <c r="G12" s="10" t="s">
        <v>15</v>
      </c>
    </row>
    <row r="13" spans="1:7" s="11" customFormat="1" ht="34.5">
      <c r="A13" s="6"/>
      <c r="B13" s="7">
        <v>15290</v>
      </c>
      <c r="C13" s="8">
        <v>42725</v>
      </c>
      <c r="D13" s="6" t="s">
        <v>21</v>
      </c>
      <c r="E13" s="9">
        <v>24875</v>
      </c>
      <c r="F13" s="9" t="s">
        <v>10</v>
      </c>
      <c r="G13" s="10" t="s">
        <v>15</v>
      </c>
    </row>
    <row r="14" spans="1:7" s="1" customFormat="1" ht="12.75">
      <c r="A14" s="12" t="s">
        <v>12</v>
      </c>
      <c r="B14" s="13"/>
      <c r="C14" s="13"/>
      <c r="D14" s="14"/>
      <c r="E14" s="15">
        <f>SUM(E10:E13)</f>
        <v>79999.98999999999</v>
      </c>
      <c r="F14" s="15" t="s">
        <v>10</v>
      </c>
      <c r="G14" s="16"/>
    </row>
    <row r="15" spans="1:7" s="11" customFormat="1" ht="34.5">
      <c r="A15" s="6" t="s">
        <v>22</v>
      </c>
      <c r="B15" s="7">
        <v>8651</v>
      </c>
      <c r="C15" s="8">
        <v>42565</v>
      </c>
      <c r="D15" s="6" t="s">
        <v>23</v>
      </c>
      <c r="E15" s="9">
        <v>23671.05</v>
      </c>
      <c r="F15" s="9" t="s">
        <v>10</v>
      </c>
      <c r="G15" s="10" t="s">
        <v>15</v>
      </c>
    </row>
    <row r="16" spans="1:7" s="11" customFormat="1" ht="23">
      <c r="A16" s="6"/>
      <c r="B16" s="7">
        <v>14829</v>
      </c>
      <c r="C16" s="8">
        <v>42718</v>
      </c>
      <c r="D16" s="6" t="s">
        <v>24</v>
      </c>
      <c r="E16" s="9">
        <v>23908.95</v>
      </c>
      <c r="F16" s="9" t="s">
        <v>10</v>
      </c>
      <c r="G16" s="10" t="s">
        <v>15</v>
      </c>
    </row>
    <row r="17" spans="1:7" s="1" customFormat="1" ht="12.75">
      <c r="A17" s="12" t="s">
        <v>12</v>
      </c>
      <c r="B17" s="13"/>
      <c r="C17" s="13"/>
      <c r="D17" s="14"/>
      <c r="E17" s="15">
        <v>47580</v>
      </c>
      <c r="F17" s="15" t="s">
        <v>10</v>
      </c>
      <c r="G17" s="16"/>
    </row>
    <row r="18" spans="1:7" s="11" customFormat="1" ht="34.5">
      <c r="A18" s="6" t="s">
        <v>25</v>
      </c>
      <c r="B18" s="7">
        <v>5011</v>
      </c>
      <c r="C18" s="8">
        <v>42496</v>
      </c>
      <c r="D18" s="6" t="s">
        <v>26</v>
      </c>
      <c r="E18" s="9">
        <v>20000</v>
      </c>
      <c r="F18" s="9" t="s">
        <v>10</v>
      </c>
      <c r="G18" s="10" t="s">
        <v>19</v>
      </c>
    </row>
    <row r="19" spans="1:7" s="1" customFormat="1" ht="12.75">
      <c r="A19" s="12" t="s">
        <v>12</v>
      </c>
      <c r="B19" s="13"/>
      <c r="C19" s="13"/>
      <c r="D19" s="14"/>
      <c r="E19" s="15">
        <v>20000</v>
      </c>
      <c r="F19" s="15" t="s">
        <v>10</v>
      </c>
      <c r="G19" s="16"/>
    </row>
    <row r="20" spans="1:7" s="11" customFormat="1" ht="34.5">
      <c r="A20" s="6" t="s">
        <v>27</v>
      </c>
      <c r="B20" s="7">
        <v>932</v>
      </c>
      <c r="C20" s="8">
        <v>42403</v>
      </c>
      <c r="D20" s="6" t="s">
        <v>28</v>
      </c>
      <c r="E20" s="9">
        <v>1061.4</v>
      </c>
      <c r="F20" s="9" t="s">
        <v>10</v>
      </c>
      <c r="G20" s="10" t="s">
        <v>15</v>
      </c>
    </row>
    <row r="21" spans="1:7" s="11" customFormat="1" ht="23">
      <c r="A21" s="6"/>
      <c r="B21" s="7">
        <v>933</v>
      </c>
      <c r="C21" s="8">
        <v>42403</v>
      </c>
      <c r="D21" s="6" t="s">
        <v>29</v>
      </c>
      <c r="E21" s="9">
        <v>5099.6</v>
      </c>
      <c r="F21" s="9" t="s">
        <v>10</v>
      </c>
      <c r="G21" s="10" t="s">
        <v>15</v>
      </c>
    </row>
    <row r="22" spans="1:7" s="1" customFormat="1" ht="12.75">
      <c r="A22" s="12" t="s">
        <v>12</v>
      </c>
      <c r="B22" s="13"/>
      <c r="C22" s="13"/>
      <c r="D22" s="14"/>
      <c r="E22" s="15">
        <v>6161</v>
      </c>
      <c r="F22" s="15" t="s">
        <v>10</v>
      </c>
      <c r="G22" s="16"/>
    </row>
    <row r="23" spans="1:7" s="11" customFormat="1" ht="34.5">
      <c r="A23" s="6" t="s">
        <v>30</v>
      </c>
      <c r="B23" s="7">
        <v>10193</v>
      </c>
      <c r="C23" s="8">
        <v>42599</v>
      </c>
      <c r="D23" s="6" t="s">
        <v>31</v>
      </c>
      <c r="E23" s="9" t="s">
        <v>10</v>
      </c>
      <c r="F23" s="9">
        <v>2471.72</v>
      </c>
      <c r="G23" s="10" t="s">
        <v>32</v>
      </c>
    </row>
    <row r="24" spans="1:7" s="1" customFormat="1" ht="12.75">
      <c r="A24" s="12" t="s">
        <v>12</v>
      </c>
      <c r="B24" s="13"/>
      <c r="C24" s="13"/>
      <c r="D24" s="14"/>
      <c r="E24" s="15" t="s">
        <v>10</v>
      </c>
      <c r="F24" s="15">
        <v>2471.72</v>
      </c>
      <c r="G24" s="16"/>
    </row>
    <row r="25" spans="1:7" s="11" customFormat="1" ht="23">
      <c r="A25" s="6" t="s">
        <v>33</v>
      </c>
      <c r="B25" s="7">
        <v>12846</v>
      </c>
      <c r="C25" s="8">
        <v>42682</v>
      </c>
      <c r="D25" s="6" t="s">
        <v>34</v>
      </c>
      <c r="E25" s="9">
        <v>24766</v>
      </c>
      <c r="F25" s="9" t="s">
        <v>10</v>
      </c>
      <c r="G25" s="10" t="s">
        <v>15</v>
      </c>
    </row>
    <row r="26" spans="1:7" s="1" customFormat="1" ht="12.75">
      <c r="A26" s="12" t="s">
        <v>12</v>
      </c>
      <c r="B26" s="13"/>
      <c r="C26" s="13"/>
      <c r="D26" s="14"/>
      <c r="E26" s="15">
        <v>24766</v>
      </c>
      <c r="F26" s="15" t="s">
        <v>10</v>
      </c>
      <c r="G26" s="16"/>
    </row>
    <row r="27" spans="1:7" s="11" customFormat="1" ht="23">
      <c r="A27" s="6" t="s">
        <v>35</v>
      </c>
      <c r="B27" s="7">
        <v>435</v>
      </c>
      <c r="C27" s="8">
        <v>42391</v>
      </c>
      <c r="D27" s="6" t="s">
        <v>36</v>
      </c>
      <c r="E27" s="9">
        <v>35506.58</v>
      </c>
      <c r="F27" s="9" t="s">
        <v>10</v>
      </c>
      <c r="G27" s="10" t="s">
        <v>37</v>
      </c>
    </row>
    <row r="28" spans="1:7" s="11" customFormat="1" ht="23">
      <c r="A28" s="6"/>
      <c r="B28" s="7">
        <v>3492</v>
      </c>
      <c r="C28" s="8">
        <v>42461</v>
      </c>
      <c r="D28" s="6" t="s">
        <v>38</v>
      </c>
      <c r="E28" s="9">
        <v>35506.58</v>
      </c>
      <c r="F28" s="9" t="s">
        <v>10</v>
      </c>
      <c r="G28" s="10" t="s">
        <v>37</v>
      </c>
    </row>
    <row r="29" spans="1:7" s="11" customFormat="1" ht="12.75">
      <c r="A29" s="6"/>
      <c r="B29" s="7">
        <v>9827</v>
      </c>
      <c r="C29" s="8">
        <v>42590</v>
      </c>
      <c r="D29" s="6" t="s">
        <v>39</v>
      </c>
      <c r="E29" s="9">
        <v>36220.26</v>
      </c>
      <c r="F29" s="9" t="s">
        <v>10</v>
      </c>
      <c r="G29" s="10" t="s">
        <v>37</v>
      </c>
    </row>
    <row r="30" spans="1:7" s="11" customFormat="1" ht="23">
      <c r="A30" s="6"/>
      <c r="B30" s="7">
        <v>12805</v>
      </c>
      <c r="C30" s="8">
        <v>42681</v>
      </c>
      <c r="D30" s="6" t="s">
        <v>40</v>
      </c>
      <c r="E30" s="9" t="s">
        <v>10</v>
      </c>
      <c r="F30" s="9">
        <v>35506.58</v>
      </c>
      <c r="G30" s="10" t="s">
        <v>37</v>
      </c>
    </row>
    <row r="31" spans="1:7" s="1" customFormat="1" ht="12.75">
      <c r="A31" s="12" t="s">
        <v>12</v>
      </c>
      <c r="B31" s="13"/>
      <c r="C31" s="13"/>
      <c r="D31" s="14"/>
      <c r="E31" s="15">
        <f>SUM(E27:E30)</f>
        <v>107233.42000000001</v>
      </c>
      <c r="F31" s="15">
        <v>35506.58</v>
      </c>
      <c r="G31" s="16"/>
    </row>
    <row r="32" spans="1:7" s="11" customFormat="1" ht="23">
      <c r="A32" s="6" t="s">
        <v>41</v>
      </c>
      <c r="B32" s="7">
        <v>2621</v>
      </c>
      <c r="C32" s="8">
        <v>42443</v>
      </c>
      <c r="D32" s="6" t="s">
        <v>42</v>
      </c>
      <c r="E32" s="9">
        <v>10361.47</v>
      </c>
      <c r="F32" s="9" t="s">
        <v>10</v>
      </c>
      <c r="G32" s="10" t="s">
        <v>43</v>
      </c>
    </row>
    <row r="33" spans="1:7" s="11" customFormat="1" ht="23">
      <c r="A33" s="6"/>
      <c r="B33" s="7">
        <v>2621</v>
      </c>
      <c r="C33" s="8">
        <v>42443</v>
      </c>
      <c r="D33" s="6" t="s">
        <v>44</v>
      </c>
      <c r="E33" s="9">
        <v>30349.18</v>
      </c>
      <c r="F33" s="9" t="s">
        <v>10</v>
      </c>
      <c r="G33" s="10" t="s">
        <v>43</v>
      </c>
    </row>
    <row r="34" spans="1:7" s="11" customFormat="1" ht="23">
      <c r="A34" s="6"/>
      <c r="B34" s="7">
        <v>2621</v>
      </c>
      <c r="C34" s="8">
        <v>42443</v>
      </c>
      <c r="D34" s="6" t="s">
        <v>45</v>
      </c>
      <c r="E34" s="9">
        <v>6443.59</v>
      </c>
      <c r="F34" s="9" t="s">
        <v>10</v>
      </c>
      <c r="G34" s="10" t="s">
        <v>43</v>
      </c>
    </row>
    <row r="35" spans="1:7" s="11" customFormat="1" ht="23">
      <c r="A35" s="6"/>
      <c r="B35" s="7">
        <v>2621</v>
      </c>
      <c r="C35" s="8">
        <v>42443</v>
      </c>
      <c r="D35" s="6" t="s">
        <v>46</v>
      </c>
      <c r="E35" s="9">
        <v>191649.19</v>
      </c>
      <c r="F35" s="9" t="s">
        <v>10</v>
      </c>
      <c r="G35" s="10" t="s">
        <v>43</v>
      </c>
    </row>
    <row r="36" spans="1:7" s="11" customFormat="1" ht="23">
      <c r="A36" s="6"/>
      <c r="B36" s="7">
        <v>2621</v>
      </c>
      <c r="C36" s="8">
        <v>42443</v>
      </c>
      <c r="D36" s="6" t="s">
        <v>47</v>
      </c>
      <c r="E36" s="9">
        <v>135799.77</v>
      </c>
      <c r="F36" s="9" t="s">
        <v>10</v>
      </c>
      <c r="G36" s="10" t="s">
        <v>43</v>
      </c>
    </row>
    <row r="37" spans="1:7" s="11" customFormat="1" ht="23">
      <c r="A37" s="6"/>
      <c r="B37" s="7">
        <v>2621</v>
      </c>
      <c r="C37" s="8">
        <v>42443</v>
      </c>
      <c r="D37" s="6" t="s">
        <v>48</v>
      </c>
      <c r="E37" s="9">
        <v>80995.8</v>
      </c>
      <c r="F37" s="9" t="s">
        <v>10</v>
      </c>
      <c r="G37" s="10" t="s">
        <v>43</v>
      </c>
    </row>
    <row r="38" spans="1:7" s="11" customFormat="1" ht="23">
      <c r="A38" s="6"/>
      <c r="B38" s="7">
        <v>2621</v>
      </c>
      <c r="C38" s="8">
        <v>42443</v>
      </c>
      <c r="D38" s="6" t="s">
        <v>49</v>
      </c>
      <c r="E38" s="9">
        <v>8220.31</v>
      </c>
      <c r="F38" s="9" t="s">
        <v>10</v>
      </c>
      <c r="G38" s="10" t="s">
        <v>43</v>
      </c>
    </row>
    <row r="39" spans="1:7" s="11" customFormat="1" ht="23">
      <c r="A39" s="6"/>
      <c r="B39" s="7">
        <v>2621</v>
      </c>
      <c r="C39" s="8">
        <v>42443</v>
      </c>
      <c r="D39" s="6" t="s">
        <v>50</v>
      </c>
      <c r="E39" s="9">
        <v>12501</v>
      </c>
      <c r="F39" s="9" t="s">
        <v>10</v>
      </c>
      <c r="G39" s="10" t="s">
        <v>43</v>
      </c>
    </row>
    <row r="40" spans="1:7" s="11" customFormat="1" ht="23">
      <c r="A40" s="6"/>
      <c r="B40" s="7">
        <v>2621</v>
      </c>
      <c r="C40" s="8">
        <v>42443</v>
      </c>
      <c r="D40" s="6" t="s">
        <v>51</v>
      </c>
      <c r="E40" s="9">
        <v>2226.79</v>
      </c>
      <c r="F40" s="9" t="s">
        <v>10</v>
      </c>
      <c r="G40" s="10" t="s">
        <v>43</v>
      </c>
    </row>
    <row r="41" spans="1:7" s="11" customFormat="1" ht="23">
      <c r="A41" s="6"/>
      <c r="B41" s="7">
        <v>2621</v>
      </c>
      <c r="C41" s="8">
        <v>42443</v>
      </c>
      <c r="D41" s="6" t="s">
        <v>52</v>
      </c>
      <c r="E41" s="9">
        <v>448482.13</v>
      </c>
      <c r="F41" s="9" t="s">
        <v>10</v>
      </c>
      <c r="G41" s="10" t="s">
        <v>43</v>
      </c>
    </row>
    <row r="42" spans="1:7" s="11" customFormat="1" ht="23">
      <c r="A42" s="6"/>
      <c r="B42" s="7">
        <v>2621</v>
      </c>
      <c r="C42" s="8">
        <v>42443</v>
      </c>
      <c r="D42" s="6" t="s">
        <v>53</v>
      </c>
      <c r="E42" s="9">
        <v>8174</v>
      </c>
      <c r="F42" s="9" t="s">
        <v>10</v>
      </c>
      <c r="G42" s="10" t="s">
        <v>43</v>
      </c>
    </row>
    <row r="43" spans="1:7" s="11" customFormat="1" ht="23">
      <c r="A43" s="6"/>
      <c r="B43" s="7">
        <v>2621</v>
      </c>
      <c r="C43" s="8">
        <v>42443</v>
      </c>
      <c r="D43" s="6" t="s">
        <v>54</v>
      </c>
      <c r="E43" s="9">
        <v>44583.99</v>
      </c>
      <c r="F43" s="9" t="s">
        <v>10</v>
      </c>
      <c r="G43" s="10" t="s">
        <v>43</v>
      </c>
    </row>
    <row r="44" spans="1:7" s="11" customFormat="1" ht="23">
      <c r="A44" s="6"/>
      <c r="B44" s="7">
        <v>2621</v>
      </c>
      <c r="C44" s="8">
        <v>42443</v>
      </c>
      <c r="D44" s="6" t="s">
        <v>55</v>
      </c>
      <c r="E44" s="9">
        <v>1226.1</v>
      </c>
      <c r="F44" s="9" t="s">
        <v>10</v>
      </c>
      <c r="G44" s="10" t="s">
        <v>43</v>
      </c>
    </row>
    <row r="45" spans="1:7" s="11" customFormat="1" ht="23">
      <c r="A45" s="6"/>
      <c r="B45" s="7">
        <v>2621</v>
      </c>
      <c r="C45" s="8">
        <v>42443</v>
      </c>
      <c r="D45" s="6" t="s">
        <v>56</v>
      </c>
      <c r="E45" s="9">
        <v>47219.08</v>
      </c>
      <c r="F45" s="9" t="s">
        <v>10</v>
      </c>
      <c r="G45" s="10" t="s">
        <v>43</v>
      </c>
    </row>
    <row r="46" spans="1:7" s="11" customFormat="1" ht="23">
      <c r="A46" s="6"/>
      <c r="B46" s="7">
        <v>2621</v>
      </c>
      <c r="C46" s="8">
        <v>42443</v>
      </c>
      <c r="D46" s="6" t="s">
        <v>57</v>
      </c>
      <c r="E46" s="9">
        <v>10361.42</v>
      </c>
      <c r="F46" s="9" t="s">
        <v>10</v>
      </c>
      <c r="G46" s="10" t="s">
        <v>43</v>
      </c>
    </row>
    <row r="47" spans="1:7" s="11" customFormat="1" ht="23">
      <c r="A47" s="6"/>
      <c r="B47" s="7">
        <v>2621</v>
      </c>
      <c r="C47" s="8">
        <v>42443</v>
      </c>
      <c r="D47" s="6" t="s">
        <v>58</v>
      </c>
      <c r="E47" s="9">
        <v>30349.17</v>
      </c>
      <c r="F47" s="9" t="s">
        <v>10</v>
      </c>
      <c r="G47" s="10" t="s">
        <v>43</v>
      </c>
    </row>
    <row r="48" spans="1:7" s="11" customFormat="1" ht="23">
      <c r="A48" s="6"/>
      <c r="B48" s="7">
        <v>2621</v>
      </c>
      <c r="C48" s="8">
        <v>42443</v>
      </c>
      <c r="D48" s="6" t="s">
        <v>59</v>
      </c>
      <c r="E48" s="9">
        <v>6443.59</v>
      </c>
      <c r="F48" s="9" t="s">
        <v>10</v>
      </c>
      <c r="G48" s="10" t="s">
        <v>43</v>
      </c>
    </row>
    <row r="49" spans="1:7" s="11" customFormat="1" ht="23">
      <c r="A49" s="6"/>
      <c r="B49" s="7">
        <v>2621</v>
      </c>
      <c r="C49" s="8">
        <v>42443</v>
      </c>
      <c r="D49" s="6" t="s">
        <v>60</v>
      </c>
      <c r="E49" s="9">
        <v>191649.17</v>
      </c>
      <c r="F49" s="9" t="s">
        <v>10</v>
      </c>
      <c r="G49" s="10" t="s">
        <v>43</v>
      </c>
    </row>
    <row r="50" spans="1:7" s="11" customFormat="1" ht="23">
      <c r="A50" s="6"/>
      <c r="B50" s="7">
        <v>2621</v>
      </c>
      <c r="C50" s="8">
        <v>42443</v>
      </c>
      <c r="D50" s="6" t="s">
        <v>61</v>
      </c>
      <c r="E50" s="9">
        <v>132669.24</v>
      </c>
      <c r="F50" s="9" t="s">
        <v>10</v>
      </c>
      <c r="G50" s="10" t="s">
        <v>43</v>
      </c>
    </row>
    <row r="51" spans="1:7" s="11" customFormat="1" ht="23">
      <c r="A51" s="6"/>
      <c r="B51" s="7">
        <v>2621</v>
      </c>
      <c r="C51" s="8">
        <v>42443</v>
      </c>
      <c r="D51" s="6" t="s">
        <v>62</v>
      </c>
      <c r="E51" s="9">
        <v>67544.08</v>
      </c>
      <c r="F51" s="9" t="s">
        <v>10</v>
      </c>
      <c r="G51" s="10" t="s">
        <v>43</v>
      </c>
    </row>
    <row r="52" spans="1:7" s="11" customFormat="1" ht="23">
      <c r="A52" s="6"/>
      <c r="B52" s="7">
        <v>2621</v>
      </c>
      <c r="C52" s="8">
        <v>42443</v>
      </c>
      <c r="D52" s="6" t="s">
        <v>63</v>
      </c>
      <c r="E52" s="9">
        <v>10460.77</v>
      </c>
      <c r="F52" s="9" t="s">
        <v>10</v>
      </c>
      <c r="G52" s="10" t="s">
        <v>43</v>
      </c>
    </row>
    <row r="53" spans="1:7" s="11" customFormat="1" ht="23">
      <c r="A53" s="6"/>
      <c r="B53" s="7">
        <v>2621</v>
      </c>
      <c r="C53" s="8">
        <v>42443</v>
      </c>
      <c r="D53" s="6" t="s">
        <v>64</v>
      </c>
      <c r="E53" s="9">
        <v>16668</v>
      </c>
      <c r="F53" s="9" t="s">
        <v>10</v>
      </c>
      <c r="G53" s="10" t="s">
        <v>43</v>
      </c>
    </row>
    <row r="54" spans="1:7" s="11" customFormat="1" ht="23">
      <c r="A54" s="6"/>
      <c r="B54" s="7">
        <v>2621</v>
      </c>
      <c r="C54" s="8">
        <v>42443</v>
      </c>
      <c r="D54" s="6" t="s">
        <v>65</v>
      </c>
      <c r="E54" s="9">
        <v>102285.7</v>
      </c>
      <c r="F54" s="9" t="s">
        <v>10</v>
      </c>
      <c r="G54" s="10" t="s">
        <v>43</v>
      </c>
    </row>
    <row r="55" spans="1:7" s="11" customFormat="1" ht="23">
      <c r="A55" s="6"/>
      <c r="B55" s="7">
        <v>2621</v>
      </c>
      <c r="C55" s="8">
        <v>42443</v>
      </c>
      <c r="D55" s="6" t="s">
        <v>66</v>
      </c>
      <c r="E55" s="9">
        <v>8174</v>
      </c>
      <c r="F55" s="9" t="s">
        <v>10</v>
      </c>
      <c r="G55" s="10" t="s">
        <v>43</v>
      </c>
    </row>
    <row r="56" spans="1:7" s="11" customFormat="1" ht="23">
      <c r="A56" s="6"/>
      <c r="B56" s="7">
        <v>2621</v>
      </c>
      <c r="C56" s="8">
        <v>42443</v>
      </c>
      <c r="D56" s="6" t="s">
        <v>67</v>
      </c>
      <c r="E56" s="9">
        <v>44583.97</v>
      </c>
      <c r="F56" s="9" t="s">
        <v>10</v>
      </c>
      <c r="G56" s="10" t="s">
        <v>43</v>
      </c>
    </row>
    <row r="57" spans="1:7" s="11" customFormat="1" ht="23">
      <c r="A57" s="6"/>
      <c r="B57" s="7">
        <v>2621</v>
      </c>
      <c r="C57" s="8">
        <v>42443</v>
      </c>
      <c r="D57" s="6" t="s">
        <v>68</v>
      </c>
      <c r="E57" s="9">
        <v>1226.1</v>
      </c>
      <c r="F57" s="9" t="s">
        <v>10</v>
      </c>
      <c r="G57" s="10" t="s">
        <v>43</v>
      </c>
    </row>
    <row r="58" spans="1:7" s="11" customFormat="1" ht="23">
      <c r="A58" s="6"/>
      <c r="B58" s="7">
        <v>2621</v>
      </c>
      <c r="C58" s="8">
        <v>42443</v>
      </c>
      <c r="D58" s="6" t="s">
        <v>69</v>
      </c>
      <c r="E58" s="9">
        <v>47219.1</v>
      </c>
      <c r="F58" s="9" t="s">
        <v>10</v>
      </c>
      <c r="G58" s="10" t="s">
        <v>43</v>
      </c>
    </row>
    <row r="59" spans="1:7" s="11" customFormat="1" ht="23">
      <c r="A59" s="6"/>
      <c r="B59" s="7">
        <v>6015</v>
      </c>
      <c r="C59" s="8">
        <v>42513</v>
      </c>
      <c r="D59" s="6" t="s">
        <v>70</v>
      </c>
      <c r="E59" s="9">
        <v>80900.7</v>
      </c>
      <c r="F59" s="9" t="s">
        <v>10</v>
      </c>
      <c r="G59" s="10" t="s">
        <v>43</v>
      </c>
    </row>
    <row r="60" spans="1:7" s="11" customFormat="1" ht="23">
      <c r="A60" s="6"/>
      <c r="B60" s="7">
        <v>6015</v>
      </c>
      <c r="C60" s="8">
        <v>42513</v>
      </c>
      <c r="D60" s="6" t="s">
        <v>71</v>
      </c>
      <c r="E60" s="9">
        <v>17690</v>
      </c>
      <c r="F60" s="9" t="s">
        <v>10</v>
      </c>
      <c r="G60" s="10" t="s">
        <v>43</v>
      </c>
    </row>
    <row r="61" spans="1:7" s="11" customFormat="1" ht="23">
      <c r="A61" s="6"/>
      <c r="B61" s="7">
        <v>6015</v>
      </c>
      <c r="C61" s="8">
        <v>42513</v>
      </c>
      <c r="D61" s="6" t="s">
        <v>72</v>
      </c>
      <c r="E61" s="9">
        <v>11984.06</v>
      </c>
      <c r="F61" s="9" t="s">
        <v>10</v>
      </c>
      <c r="G61" s="10" t="s">
        <v>43</v>
      </c>
    </row>
    <row r="62" spans="1:7" s="11" customFormat="1" ht="23">
      <c r="A62" s="6"/>
      <c r="B62" s="7">
        <v>6015</v>
      </c>
      <c r="C62" s="8">
        <v>42513</v>
      </c>
      <c r="D62" s="6" t="s">
        <v>73</v>
      </c>
      <c r="E62" s="9">
        <v>107915.1</v>
      </c>
      <c r="F62" s="9" t="s">
        <v>10</v>
      </c>
      <c r="G62" s="10" t="s">
        <v>43</v>
      </c>
    </row>
    <row r="63" spans="1:7" s="11" customFormat="1" ht="23">
      <c r="A63" s="6"/>
      <c r="B63" s="7">
        <v>6015</v>
      </c>
      <c r="C63" s="8">
        <v>42513</v>
      </c>
      <c r="D63" s="6" t="s">
        <v>74</v>
      </c>
      <c r="E63" s="9">
        <v>15231.09</v>
      </c>
      <c r="F63" s="9" t="s">
        <v>10</v>
      </c>
      <c r="G63" s="10" t="s">
        <v>43</v>
      </c>
    </row>
    <row r="64" spans="1:7" s="11" customFormat="1" ht="23">
      <c r="A64" s="6"/>
      <c r="B64" s="7">
        <v>6015</v>
      </c>
      <c r="C64" s="8">
        <v>42513</v>
      </c>
      <c r="D64" s="6" t="s">
        <v>75</v>
      </c>
      <c r="E64" s="9">
        <v>54509.03</v>
      </c>
      <c r="F64" s="9" t="s">
        <v>10</v>
      </c>
      <c r="G64" s="10" t="s">
        <v>43</v>
      </c>
    </row>
    <row r="65" spans="1:7" s="11" customFormat="1" ht="23">
      <c r="A65" s="6"/>
      <c r="B65" s="7">
        <v>6015</v>
      </c>
      <c r="C65" s="8">
        <v>42513</v>
      </c>
      <c r="D65" s="6" t="s">
        <v>76</v>
      </c>
      <c r="E65" s="9">
        <v>69271.6</v>
      </c>
      <c r="F65" s="9" t="s">
        <v>10</v>
      </c>
      <c r="G65" s="10" t="s">
        <v>43</v>
      </c>
    </row>
    <row r="66" spans="1:7" s="11" customFormat="1" ht="23">
      <c r="A66" s="6"/>
      <c r="B66" s="7">
        <v>6015</v>
      </c>
      <c r="C66" s="8">
        <v>42513</v>
      </c>
      <c r="D66" s="6" t="s">
        <v>77</v>
      </c>
      <c r="E66" s="9">
        <v>90628.92</v>
      </c>
      <c r="F66" s="9" t="s">
        <v>10</v>
      </c>
      <c r="G66" s="10" t="s">
        <v>43</v>
      </c>
    </row>
    <row r="67" spans="1:7" s="11" customFormat="1" ht="23">
      <c r="A67" s="6"/>
      <c r="B67" s="7">
        <v>6015</v>
      </c>
      <c r="C67" s="8">
        <v>42513</v>
      </c>
      <c r="D67" s="6" t="s">
        <v>78</v>
      </c>
      <c r="E67" s="9">
        <v>3754.18</v>
      </c>
      <c r="F67" s="9" t="s">
        <v>10</v>
      </c>
      <c r="G67" s="10" t="s">
        <v>43</v>
      </c>
    </row>
    <row r="68" spans="1:7" s="11" customFormat="1" ht="23">
      <c r="A68" s="6"/>
      <c r="B68" s="7">
        <v>6015</v>
      </c>
      <c r="C68" s="8">
        <v>42513</v>
      </c>
      <c r="D68" s="6" t="s">
        <v>79</v>
      </c>
      <c r="E68" s="9">
        <v>17925.44</v>
      </c>
      <c r="F68" s="9" t="s">
        <v>10</v>
      </c>
      <c r="G68" s="10" t="s">
        <v>43</v>
      </c>
    </row>
    <row r="69" spans="1:7" s="11" customFormat="1" ht="23">
      <c r="A69" s="6"/>
      <c r="B69" s="7">
        <v>6015</v>
      </c>
      <c r="C69" s="8">
        <v>42513</v>
      </c>
      <c r="D69" s="6" t="s">
        <v>80</v>
      </c>
      <c r="E69" s="9">
        <v>78522.25</v>
      </c>
      <c r="F69" s="9" t="s">
        <v>10</v>
      </c>
      <c r="G69" s="10" t="s">
        <v>43</v>
      </c>
    </row>
    <row r="70" spans="1:7" s="11" customFormat="1" ht="23">
      <c r="A70" s="6"/>
      <c r="B70" s="7">
        <v>6015</v>
      </c>
      <c r="C70" s="8">
        <v>42513</v>
      </c>
      <c r="D70" s="6" t="s">
        <v>81</v>
      </c>
      <c r="E70" s="9">
        <v>83448</v>
      </c>
      <c r="F70" s="9" t="s">
        <v>10</v>
      </c>
      <c r="G70" s="10" t="s">
        <v>43</v>
      </c>
    </row>
    <row r="71" spans="1:7" s="11" customFormat="1" ht="23">
      <c r="A71" s="6"/>
      <c r="B71" s="7">
        <v>6015</v>
      </c>
      <c r="C71" s="8">
        <v>42513</v>
      </c>
      <c r="D71" s="6" t="s">
        <v>82</v>
      </c>
      <c r="E71" s="9">
        <v>6489.31</v>
      </c>
      <c r="F71" s="9" t="s">
        <v>10</v>
      </c>
      <c r="G71" s="10" t="s">
        <v>43</v>
      </c>
    </row>
    <row r="72" spans="1:7" s="11" customFormat="1" ht="23">
      <c r="A72" s="6"/>
      <c r="B72" s="7">
        <v>6015</v>
      </c>
      <c r="C72" s="8">
        <v>42513</v>
      </c>
      <c r="D72" s="6" t="s">
        <v>83</v>
      </c>
      <c r="E72" s="9">
        <v>247308.16</v>
      </c>
      <c r="F72" s="9" t="s">
        <v>10</v>
      </c>
      <c r="G72" s="10" t="s">
        <v>43</v>
      </c>
    </row>
    <row r="73" spans="1:7" s="11" customFormat="1" ht="23">
      <c r="A73" s="6"/>
      <c r="B73" s="7">
        <v>6015</v>
      </c>
      <c r="C73" s="8">
        <v>42513</v>
      </c>
      <c r="D73" s="6" t="s">
        <v>84</v>
      </c>
      <c r="E73" s="9">
        <v>1853.42</v>
      </c>
      <c r="F73" s="9" t="s">
        <v>10</v>
      </c>
      <c r="G73" s="10" t="s">
        <v>43</v>
      </c>
    </row>
    <row r="74" spans="1:7" s="11" customFormat="1" ht="23">
      <c r="A74" s="6"/>
      <c r="B74" s="7">
        <v>6015</v>
      </c>
      <c r="C74" s="8">
        <v>42513</v>
      </c>
      <c r="D74" s="6" t="s">
        <v>85</v>
      </c>
      <c r="E74" s="9">
        <v>14103.98</v>
      </c>
      <c r="F74" s="9" t="s">
        <v>10</v>
      </c>
      <c r="G74" s="10" t="s">
        <v>43</v>
      </c>
    </row>
    <row r="75" spans="1:7" s="11" customFormat="1" ht="23">
      <c r="A75" s="6"/>
      <c r="B75" s="7">
        <v>6015</v>
      </c>
      <c r="C75" s="8">
        <v>42513</v>
      </c>
      <c r="D75" s="6" t="s">
        <v>86</v>
      </c>
      <c r="E75" s="9">
        <v>6021.92</v>
      </c>
      <c r="F75" s="9" t="s">
        <v>10</v>
      </c>
      <c r="G75" s="10" t="s">
        <v>43</v>
      </c>
    </row>
    <row r="76" spans="1:7" s="11" customFormat="1" ht="23">
      <c r="A76" s="6"/>
      <c r="B76" s="7">
        <v>6015</v>
      </c>
      <c r="C76" s="8">
        <v>42513</v>
      </c>
      <c r="D76" s="6" t="s">
        <v>87</v>
      </c>
      <c r="E76" s="9">
        <v>57645</v>
      </c>
      <c r="F76" s="9" t="s">
        <v>10</v>
      </c>
      <c r="G76" s="10" t="s">
        <v>43</v>
      </c>
    </row>
    <row r="77" spans="1:7" s="11" customFormat="1" ht="23">
      <c r="A77" s="6"/>
      <c r="B77" s="7">
        <v>6015</v>
      </c>
      <c r="C77" s="8">
        <v>42513</v>
      </c>
      <c r="D77" s="6" t="s">
        <v>88</v>
      </c>
      <c r="E77" s="9">
        <v>605.68</v>
      </c>
      <c r="F77" s="9" t="s">
        <v>10</v>
      </c>
      <c r="G77" s="10" t="s">
        <v>43</v>
      </c>
    </row>
    <row r="78" spans="1:7" s="11" customFormat="1" ht="23">
      <c r="A78" s="6"/>
      <c r="B78" s="7">
        <v>6015</v>
      </c>
      <c r="C78" s="8">
        <v>42513</v>
      </c>
      <c r="D78" s="6" t="s">
        <v>89</v>
      </c>
      <c r="E78" s="9">
        <v>2250.89</v>
      </c>
      <c r="F78" s="9" t="s">
        <v>10</v>
      </c>
      <c r="G78" s="10" t="s">
        <v>43</v>
      </c>
    </row>
    <row r="79" spans="1:7" s="11" customFormat="1" ht="23">
      <c r="A79" s="6"/>
      <c r="B79" s="7">
        <v>6015</v>
      </c>
      <c r="C79" s="8">
        <v>42513</v>
      </c>
      <c r="D79" s="6" t="s">
        <v>90</v>
      </c>
      <c r="E79" s="9">
        <v>2545.71</v>
      </c>
      <c r="F79" s="9" t="s">
        <v>10</v>
      </c>
      <c r="G79" s="10" t="s">
        <v>43</v>
      </c>
    </row>
    <row r="80" spans="1:7" s="11" customFormat="1" ht="23">
      <c r="A80" s="6"/>
      <c r="B80" s="7">
        <v>6624</v>
      </c>
      <c r="C80" s="8">
        <v>42527</v>
      </c>
      <c r="D80" s="6" t="s">
        <v>91</v>
      </c>
      <c r="E80" s="9">
        <v>1107.99</v>
      </c>
      <c r="F80" s="9" t="s">
        <v>10</v>
      </c>
      <c r="G80" s="10" t="s">
        <v>43</v>
      </c>
    </row>
    <row r="81" spans="1:7" s="11" customFormat="1" ht="23">
      <c r="A81" s="6"/>
      <c r="B81" s="7">
        <v>6624</v>
      </c>
      <c r="C81" s="8">
        <v>42527</v>
      </c>
      <c r="D81" s="6" t="s">
        <v>92</v>
      </c>
      <c r="E81" s="9">
        <v>1049.99</v>
      </c>
      <c r="F81" s="9" t="s">
        <v>10</v>
      </c>
      <c r="G81" s="10" t="s">
        <v>43</v>
      </c>
    </row>
    <row r="82" spans="1:7" s="11" customFormat="1" ht="23">
      <c r="A82" s="6"/>
      <c r="B82" s="7">
        <v>6624</v>
      </c>
      <c r="C82" s="8">
        <v>42527</v>
      </c>
      <c r="D82" s="6" t="s">
        <v>93</v>
      </c>
      <c r="E82" s="9">
        <v>5887.1</v>
      </c>
      <c r="F82" s="9" t="s">
        <v>10</v>
      </c>
      <c r="G82" s="10" t="s">
        <v>43</v>
      </c>
    </row>
    <row r="83" spans="1:7" s="11" customFormat="1" ht="23">
      <c r="A83" s="6"/>
      <c r="B83" s="7">
        <v>6624</v>
      </c>
      <c r="C83" s="8">
        <v>42527</v>
      </c>
      <c r="D83" s="6" t="s">
        <v>94</v>
      </c>
      <c r="E83" s="9">
        <v>80576.73</v>
      </c>
      <c r="F83" s="9" t="s">
        <v>10</v>
      </c>
      <c r="G83" s="10" t="s">
        <v>43</v>
      </c>
    </row>
    <row r="84" spans="1:7" s="11" customFormat="1" ht="23">
      <c r="A84" s="6"/>
      <c r="B84" s="7">
        <v>6624</v>
      </c>
      <c r="C84" s="8">
        <v>42527</v>
      </c>
      <c r="D84" s="6" t="s">
        <v>95</v>
      </c>
      <c r="E84" s="9">
        <v>21235.32</v>
      </c>
      <c r="F84" s="9" t="s">
        <v>10</v>
      </c>
      <c r="G84" s="10" t="s">
        <v>43</v>
      </c>
    </row>
    <row r="85" spans="1:7" s="11" customFormat="1" ht="23">
      <c r="A85" s="6"/>
      <c r="B85" s="7">
        <v>6624</v>
      </c>
      <c r="C85" s="8">
        <v>42527</v>
      </c>
      <c r="D85" s="6" t="s">
        <v>96</v>
      </c>
      <c r="E85" s="9">
        <v>132349.48</v>
      </c>
      <c r="F85" s="9" t="s">
        <v>10</v>
      </c>
      <c r="G85" s="10" t="s">
        <v>43</v>
      </c>
    </row>
    <row r="86" spans="1:7" s="11" customFormat="1" ht="23">
      <c r="A86" s="6"/>
      <c r="B86" s="7">
        <v>6624</v>
      </c>
      <c r="C86" s="8">
        <v>42527</v>
      </c>
      <c r="D86" s="6" t="s">
        <v>97</v>
      </c>
      <c r="E86" s="9">
        <v>37515</v>
      </c>
      <c r="F86" s="9" t="s">
        <v>10</v>
      </c>
      <c r="G86" s="10" t="s">
        <v>43</v>
      </c>
    </row>
    <row r="87" spans="1:7" s="11" customFormat="1" ht="23">
      <c r="A87" s="6"/>
      <c r="B87" s="7">
        <v>6624</v>
      </c>
      <c r="C87" s="8">
        <v>42527</v>
      </c>
      <c r="D87" s="6" t="s">
        <v>98</v>
      </c>
      <c r="E87" s="9">
        <v>28528.41</v>
      </c>
      <c r="F87" s="9" t="s">
        <v>10</v>
      </c>
      <c r="G87" s="10" t="s">
        <v>43</v>
      </c>
    </row>
    <row r="88" spans="1:7" s="11" customFormat="1" ht="23">
      <c r="A88" s="6"/>
      <c r="B88" s="7">
        <v>6624</v>
      </c>
      <c r="C88" s="8">
        <v>42527</v>
      </c>
      <c r="D88" s="6" t="s">
        <v>99</v>
      </c>
      <c r="E88" s="9">
        <v>298.53</v>
      </c>
      <c r="F88" s="9" t="s">
        <v>10</v>
      </c>
      <c r="G88" s="10" t="s">
        <v>43</v>
      </c>
    </row>
    <row r="89" spans="1:7" s="11" customFormat="1" ht="23">
      <c r="A89" s="6"/>
      <c r="B89" s="7">
        <v>6624</v>
      </c>
      <c r="C89" s="8">
        <v>42527</v>
      </c>
      <c r="D89" s="6" t="s">
        <v>100</v>
      </c>
      <c r="E89" s="9">
        <v>73847.44</v>
      </c>
      <c r="F89" s="9" t="s">
        <v>10</v>
      </c>
      <c r="G89" s="10" t="s">
        <v>43</v>
      </c>
    </row>
    <row r="90" spans="1:7" s="11" customFormat="1" ht="23">
      <c r="A90" s="6"/>
      <c r="B90" s="7">
        <v>6624</v>
      </c>
      <c r="C90" s="8">
        <v>42527</v>
      </c>
      <c r="D90" s="6" t="s">
        <v>101</v>
      </c>
      <c r="E90" s="9">
        <v>29597.2</v>
      </c>
      <c r="F90" s="9" t="s">
        <v>10</v>
      </c>
      <c r="G90" s="10" t="s">
        <v>43</v>
      </c>
    </row>
    <row r="91" spans="1:7" s="11" customFormat="1" ht="23">
      <c r="A91" s="6"/>
      <c r="B91" s="7">
        <v>6624</v>
      </c>
      <c r="C91" s="8">
        <v>42527</v>
      </c>
      <c r="D91" s="6" t="s">
        <v>102</v>
      </c>
      <c r="E91" s="9">
        <v>15616</v>
      </c>
      <c r="F91" s="9" t="s">
        <v>10</v>
      </c>
      <c r="G91" s="10" t="s">
        <v>43</v>
      </c>
    </row>
    <row r="92" spans="1:7" s="11" customFormat="1" ht="23">
      <c r="A92" s="6"/>
      <c r="B92" s="7">
        <v>6624</v>
      </c>
      <c r="C92" s="8">
        <v>42527</v>
      </c>
      <c r="D92" s="6" t="s">
        <v>103</v>
      </c>
      <c r="E92" s="9">
        <v>13273.6</v>
      </c>
      <c r="F92" s="9" t="s">
        <v>10</v>
      </c>
      <c r="G92" s="10" t="s">
        <v>43</v>
      </c>
    </row>
    <row r="93" spans="1:7" s="11" customFormat="1" ht="23">
      <c r="A93" s="6"/>
      <c r="B93" s="7">
        <v>6624</v>
      </c>
      <c r="C93" s="8">
        <v>42527</v>
      </c>
      <c r="D93" s="6" t="s">
        <v>104</v>
      </c>
      <c r="E93" s="9">
        <v>106957.4</v>
      </c>
      <c r="F93" s="9" t="s">
        <v>10</v>
      </c>
      <c r="G93" s="10" t="s">
        <v>43</v>
      </c>
    </row>
    <row r="94" spans="1:7" s="11" customFormat="1" ht="23">
      <c r="A94" s="6"/>
      <c r="B94" s="7">
        <v>6624</v>
      </c>
      <c r="C94" s="8">
        <v>42527</v>
      </c>
      <c r="D94" s="6" t="s">
        <v>105</v>
      </c>
      <c r="E94" s="9">
        <v>8325.43</v>
      </c>
      <c r="F94" s="9" t="s">
        <v>10</v>
      </c>
      <c r="G94" s="10" t="s">
        <v>43</v>
      </c>
    </row>
    <row r="95" spans="1:7" s="11" customFormat="1" ht="23">
      <c r="A95" s="6"/>
      <c r="B95" s="7">
        <v>6624</v>
      </c>
      <c r="C95" s="8">
        <v>42527</v>
      </c>
      <c r="D95" s="6" t="s">
        <v>106</v>
      </c>
      <c r="E95" s="9">
        <v>12100</v>
      </c>
      <c r="F95" s="9" t="s">
        <v>10</v>
      </c>
      <c r="G95" s="10" t="s">
        <v>43</v>
      </c>
    </row>
    <row r="96" spans="1:7" s="11" customFormat="1" ht="23">
      <c r="A96" s="6"/>
      <c r="B96" s="7">
        <v>6625</v>
      </c>
      <c r="C96" s="8">
        <v>42527</v>
      </c>
      <c r="D96" s="6" t="s">
        <v>107</v>
      </c>
      <c r="E96" s="9">
        <v>409863.4</v>
      </c>
      <c r="F96" s="9" t="s">
        <v>10</v>
      </c>
      <c r="G96" s="10" t="s">
        <v>43</v>
      </c>
    </row>
    <row r="97" spans="1:7" s="11" customFormat="1" ht="23">
      <c r="A97" s="6"/>
      <c r="B97" s="7">
        <v>6625</v>
      </c>
      <c r="C97" s="8">
        <v>42527</v>
      </c>
      <c r="D97" s="6" t="s">
        <v>108</v>
      </c>
      <c r="E97" s="9">
        <v>410899.93</v>
      </c>
      <c r="F97" s="9" t="s">
        <v>10</v>
      </c>
      <c r="G97" s="10" t="s">
        <v>43</v>
      </c>
    </row>
    <row r="98" spans="1:7" s="11" customFormat="1" ht="23">
      <c r="A98" s="6"/>
      <c r="B98" s="7">
        <v>6625</v>
      </c>
      <c r="C98" s="8">
        <v>42527</v>
      </c>
      <c r="D98" s="6" t="s">
        <v>109</v>
      </c>
      <c r="E98" s="9">
        <v>608455.27</v>
      </c>
      <c r="F98" s="9" t="s">
        <v>10</v>
      </c>
      <c r="G98" s="10" t="s">
        <v>43</v>
      </c>
    </row>
    <row r="99" spans="1:7" s="11" customFormat="1" ht="23">
      <c r="A99" s="6"/>
      <c r="B99" s="7">
        <v>6625</v>
      </c>
      <c r="C99" s="8">
        <v>42527</v>
      </c>
      <c r="D99" s="6" t="s">
        <v>110</v>
      </c>
      <c r="E99" s="9">
        <v>57101.31</v>
      </c>
      <c r="F99" s="9" t="s">
        <v>10</v>
      </c>
      <c r="G99" s="10" t="s">
        <v>43</v>
      </c>
    </row>
    <row r="100" spans="1:7" s="11" customFormat="1" ht="23">
      <c r="A100" s="6"/>
      <c r="B100" s="7">
        <v>8481</v>
      </c>
      <c r="C100" s="8">
        <v>42563</v>
      </c>
      <c r="D100" s="6" t="s">
        <v>111</v>
      </c>
      <c r="E100" s="9" t="s">
        <v>10</v>
      </c>
      <c r="F100" s="9">
        <v>3678.3</v>
      </c>
      <c r="G100" s="10" t="s">
        <v>43</v>
      </c>
    </row>
    <row r="101" spans="1:7" s="11" customFormat="1" ht="23">
      <c r="A101" s="6"/>
      <c r="B101" s="7">
        <v>8481</v>
      </c>
      <c r="C101" s="8">
        <v>42563</v>
      </c>
      <c r="D101" s="6" t="s">
        <v>112</v>
      </c>
      <c r="E101" s="9" t="s">
        <v>10</v>
      </c>
      <c r="F101" s="9">
        <v>137488.91</v>
      </c>
      <c r="G101" s="10" t="s">
        <v>43</v>
      </c>
    </row>
    <row r="102" spans="1:7" s="11" customFormat="1" ht="23">
      <c r="A102" s="6"/>
      <c r="B102" s="7">
        <v>8481</v>
      </c>
      <c r="C102" s="8">
        <v>42563</v>
      </c>
      <c r="D102" s="6" t="s">
        <v>113</v>
      </c>
      <c r="E102" s="9" t="s">
        <v>10</v>
      </c>
      <c r="F102" s="9">
        <v>636710.85</v>
      </c>
      <c r="G102" s="10" t="s">
        <v>43</v>
      </c>
    </row>
    <row r="103" spans="1:7" s="11" customFormat="1" ht="23">
      <c r="A103" s="6"/>
      <c r="B103" s="7">
        <v>8481</v>
      </c>
      <c r="C103" s="8">
        <v>42563</v>
      </c>
      <c r="D103" s="6" t="s">
        <v>114</v>
      </c>
      <c r="E103" s="9" t="s">
        <v>10</v>
      </c>
      <c r="F103" s="9">
        <v>207529.71</v>
      </c>
      <c r="G103" s="10" t="s">
        <v>43</v>
      </c>
    </row>
    <row r="104" spans="1:7" s="11" customFormat="1" ht="23">
      <c r="A104" s="6"/>
      <c r="B104" s="7">
        <v>8481</v>
      </c>
      <c r="C104" s="8">
        <v>42563</v>
      </c>
      <c r="D104" s="6" t="s">
        <v>115</v>
      </c>
      <c r="E104" s="9" t="s">
        <v>10</v>
      </c>
      <c r="F104" s="9">
        <v>391961.01</v>
      </c>
      <c r="G104" s="10" t="s">
        <v>43</v>
      </c>
    </row>
    <row r="105" spans="1:7" s="11" customFormat="1" ht="23">
      <c r="A105" s="6"/>
      <c r="B105" s="7">
        <v>8481</v>
      </c>
      <c r="C105" s="8">
        <v>42563</v>
      </c>
      <c r="D105" s="6" t="s">
        <v>116</v>
      </c>
      <c r="E105" s="9" t="s">
        <v>10</v>
      </c>
      <c r="F105" s="9">
        <v>6119.72</v>
      </c>
      <c r="G105" s="10" t="s">
        <v>43</v>
      </c>
    </row>
    <row r="106" spans="1:7" s="11" customFormat="1" ht="23">
      <c r="A106" s="6"/>
      <c r="B106" s="7">
        <v>8481</v>
      </c>
      <c r="C106" s="8">
        <v>42563</v>
      </c>
      <c r="D106" s="6" t="s">
        <v>117</v>
      </c>
      <c r="E106" s="9" t="s">
        <v>10</v>
      </c>
      <c r="F106" s="9">
        <v>5556</v>
      </c>
      <c r="G106" s="10" t="s">
        <v>43</v>
      </c>
    </row>
    <row r="107" spans="1:7" s="11" customFormat="1" ht="23">
      <c r="A107" s="6"/>
      <c r="B107" s="7">
        <v>8481</v>
      </c>
      <c r="C107" s="8">
        <v>42563</v>
      </c>
      <c r="D107" s="6" t="s">
        <v>118</v>
      </c>
      <c r="E107" s="9" t="s">
        <v>10</v>
      </c>
      <c r="F107" s="9">
        <v>275257.86</v>
      </c>
      <c r="G107" s="10" t="s">
        <v>43</v>
      </c>
    </row>
    <row r="108" spans="1:7" s="11" customFormat="1" ht="23">
      <c r="A108" s="6"/>
      <c r="B108" s="7">
        <v>8481</v>
      </c>
      <c r="C108" s="8">
        <v>42563</v>
      </c>
      <c r="D108" s="6" t="s">
        <v>119</v>
      </c>
      <c r="E108" s="9" t="s">
        <v>10</v>
      </c>
      <c r="F108" s="9">
        <v>19004.55</v>
      </c>
      <c r="G108" s="10" t="s">
        <v>43</v>
      </c>
    </row>
    <row r="109" spans="1:7" s="11" customFormat="1" ht="23">
      <c r="A109" s="6"/>
      <c r="B109" s="7">
        <v>8481</v>
      </c>
      <c r="C109" s="8">
        <v>42563</v>
      </c>
      <c r="D109" s="6" t="s">
        <v>120</v>
      </c>
      <c r="E109" s="9" t="s">
        <v>10</v>
      </c>
      <c r="F109" s="9">
        <v>125218.68</v>
      </c>
      <c r="G109" s="10" t="s">
        <v>43</v>
      </c>
    </row>
    <row r="110" spans="1:7" s="11" customFormat="1" ht="23">
      <c r="A110" s="6"/>
      <c r="B110" s="7">
        <v>8481</v>
      </c>
      <c r="C110" s="8">
        <v>42563</v>
      </c>
      <c r="D110" s="6" t="s">
        <v>121</v>
      </c>
      <c r="E110" s="9" t="s">
        <v>10</v>
      </c>
      <c r="F110" s="9">
        <v>33189.17</v>
      </c>
      <c r="G110" s="10" t="s">
        <v>43</v>
      </c>
    </row>
    <row r="111" spans="1:7" s="11" customFormat="1" ht="23">
      <c r="A111" s="6"/>
      <c r="B111" s="7">
        <v>8481</v>
      </c>
      <c r="C111" s="8">
        <v>42563</v>
      </c>
      <c r="D111" s="6" t="s">
        <v>122</v>
      </c>
      <c r="E111" s="9" t="s">
        <v>10</v>
      </c>
      <c r="F111" s="9">
        <v>91047.54</v>
      </c>
      <c r="G111" s="10" t="s">
        <v>43</v>
      </c>
    </row>
    <row r="112" spans="1:7" s="11" customFormat="1" ht="23">
      <c r="A112" s="6"/>
      <c r="B112" s="7">
        <v>8481</v>
      </c>
      <c r="C112" s="8">
        <v>42563</v>
      </c>
      <c r="D112" s="6" t="s">
        <v>123</v>
      </c>
      <c r="E112" s="9" t="s">
        <v>10</v>
      </c>
      <c r="F112" s="9">
        <v>19330.77</v>
      </c>
      <c r="G112" s="10" t="s">
        <v>43</v>
      </c>
    </row>
    <row r="113" spans="1:7" s="11" customFormat="1" ht="23">
      <c r="A113" s="6"/>
      <c r="B113" s="7">
        <v>8481</v>
      </c>
      <c r="C113" s="8">
        <v>42563</v>
      </c>
      <c r="D113" s="6" t="s">
        <v>124</v>
      </c>
      <c r="E113" s="9" t="s">
        <v>10</v>
      </c>
      <c r="F113" s="9">
        <v>572516.76</v>
      </c>
      <c r="G113" s="10" t="s">
        <v>43</v>
      </c>
    </row>
    <row r="114" spans="1:7" s="11" customFormat="1" ht="23">
      <c r="A114" s="6"/>
      <c r="B114" s="7">
        <v>8481</v>
      </c>
      <c r="C114" s="8">
        <v>42563</v>
      </c>
      <c r="D114" s="6" t="s">
        <v>125</v>
      </c>
      <c r="E114" s="9" t="s">
        <v>10</v>
      </c>
      <c r="F114" s="9">
        <v>47219.09</v>
      </c>
      <c r="G114" s="10" t="s">
        <v>43</v>
      </c>
    </row>
    <row r="115" spans="1:7" s="11" customFormat="1" ht="23">
      <c r="A115" s="6"/>
      <c r="B115" s="7">
        <v>8481</v>
      </c>
      <c r="C115" s="8">
        <v>42563</v>
      </c>
      <c r="D115" s="6" t="s">
        <v>126</v>
      </c>
      <c r="E115" s="9" t="s">
        <v>10</v>
      </c>
      <c r="F115" s="9">
        <v>1226.1</v>
      </c>
      <c r="G115" s="10" t="s">
        <v>43</v>
      </c>
    </row>
    <row r="116" spans="1:7" s="11" customFormat="1" ht="23">
      <c r="A116" s="6"/>
      <c r="B116" s="7">
        <v>8481</v>
      </c>
      <c r="C116" s="8">
        <v>42563</v>
      </c>
      <c r="D116" s="6" t="s">
        <v>127</v>
      </c>
      <c r="E116" s="9" t="s">
        <v>10</v>
      </c>
      <c r="F116" s="9">
        <v>1683.12</v>
      </c>
      <c r="G116" s="10" t="s">
        <v>43</v>
      </c>
    </row>
    <row r="117" spans="1:7" s="11" customFormat="1" ht="23">
      <c r="A117" s="6"/>
      <c r="B117" s="7">
        <v>8481</v>
      </c>
      <c r="C117" s="8">
        <v>42563</v>
      </c>
      <c r="D117" s="6" t="s">
        <v>128</v>
      </c>
      <c r="E117" s="9" t="s">
        <v>10</v>
      </c>
      <c r="F117" s="9">
        <v>137345.36</v>
      </c>
      <c r="G117" s="10" t="s">
        <v>43</v>
      </c>
    </row>
    <row r="118" spans="1:7" s="11" customFormat="1" ht="23">
      <c r="A118" s="6"/>
      <c r="B118" s="7">
        <v>8481</v>
      </c>
      <c r="C118" s="8">
        <v>42563</v>
      </c>
      <c r="D118" s="6" t="s">
        <v>129</v>
      </c>
      <c r="E118" s="9" t="s">
        <v>10</v>
      </c>
      <c r="F118" s="9">
        <v>82193.51</v>
      </c>
      <c r="G118" s="10" t="s">
        <v>43</v>
      </c>
    </row>
    <row r="119" spans="1:7" s="11" customFormat="1" ht="23">
      <c r="A119" s="6"/>
      <c r="B119" s="7">
        <v>8481</v>
      </c>
      <c r="C119" s="8">
        <v>42563</v>
      </c>
      <c r="D119" s="6" t="s">
        <v>130</v>
      </c>
      <c r="E119" s="9" t="s">
        <v>10</v>
      </c>
      <c r="F119" s="9">
        <v>2778</v>
      </c>
      <c r="G119" s="10" t="s">
        <v>43</v>
      </c>
    </row>
    <row r="120" spans="1:7" s="11" customFormat="1" ht="23">
      <c r="A120" s="6"/>
      <c r="B120" s="7">
        <v>8481</v>
      </c>
      <c r="C120" s="8">
        <v>42563</v>
      </c>
      <c r="D120" s="6" t="s">
        <v>131</v>
      </c>
      <c r="E120" s="9" t="s">
        <v>10</v>
      </c>
      <c r="F120" s="9">
        <v>2609.67</v>
      </c>
      <c r="G120" s="10" t="s">
        <v>43</v>
      </c>
    </row>
    <row r="121" spans="1:7" s="11" customFormat="1" ht="23">
      <c r="A121" s="6"/>
      <c r="B121" s="7">
        <v>8481</v>
      </c>
      <c r="C121" s="8">
        <v>42563</v>
      </c>
      <c r="D121" s="6" t="s">
        <v>132</v>
      </c>
      <c r="E121" s="9" t="s">
        <v>10</v>
      </c>
      <c r="F121" s="9">
        <v>133355.41</v>
      </c>
      <c r="G121" s="10" t="s">
        <v>43</v>
      </c>
    </row>
    <row r="122" spans="1:7" s="11" customFormat="1" ht="23">
      <c r="A122" s="6"/>
      <c r="B122" s="7">
        <v>8481</v>
      </c>
      <c r="C122" s="8">
        <v>42563</v>
      </c>
      <c r="D122" s="6" t="s">
        <v>133</v>
      </c>
      <c r="E122" s="9" t="s">
        <v>10</v>
      </c>
      <c r="F122" s="9">
        <v>6334.85</v>
      </c>
      <c r="G122" s="10" t="s">
        <v>43</v>
      </c>
    </row>
    <row r="123" spans="1:7" s="11" customFormat="1" ht="23">
      <c r="A123" s="6"/>
      <c r="B123" s="7">
        <v>8481</v>
      </c>
      <c r="C123" s="8">
        <v>42563</v>
      </c>
      <c r="D123" s="6" t="s">
        <v>134</v>
      </c>
      <c r="E123" s="9" t="s">
        <v>10</v>
      </c>
      <c r="F123" s="9">
        <v>41739.53</v>
      </c>
      <c r="G123" s="10" t="s">
        <v>43</v>
      </c>
    </row>
    <row r="124" spans="1:7" s="11" customFormat="1" ht="23">
      <c r="A124" s="6"/>
      <c r="B124" s="7">
        <v>8481</v>
      </c>
      <c r="C124" s="8">
        <v>42563</v>
      </c>
      <c r="D124" s="6" t="s">
        <v>135</v>
      </c>
      <c r="E124" s="9" t="s">
        <v>10</v>
      </c>
      <c r="F124" s="9">
        <v>11063.06</v>
      </c>
      <c r="G124" s="10" t="s">
        <v>43</v>
      </c>
    </row>
    <row r="125" spans="1:7" s="11" customFormat="1" ht="23">
      <c r="A125" s="6"/>
      <c r="B125" s="7">
        <v>8481</v>
      </c>
      <c r="C125" s="8">
        <v>42563</v>
      </c>
      <c r="D125" s="6" t="s">
        <v>136</v>
      </c>
      <c r="E125" s="9" t="s">
        <v>10</v>
      </c>
      <c r="F125" s="9">
        <v>30349.16</v>
      </c>
      <c r="G125" s="10" t="s">
        <v>43</v>
      </c>
    </row>
    <row r="126" spans="1:7" s="11" customFormat="1" ht="23">
      <c r="A126" s="6"/>
      <c r="B126" s="7">
        <v>8481</v>
      </c>
      <c r="C126" s="8">
        <v>42563</v>
      </c>
      <c r="D126" s="6" t="s">
        <v>137</v>
      </c>
      <c r="E126" s="9" t="s">
        <v>10</v>
      </c>
      <c r="F126" s="9">
        <v>6443.6</v>
      </c>
      <c r="G126" s="10" t="s">
        <v>43</v>
      </c>
    </row>
    <row r="127" spans="1:7" s="11" customFormat="1" ht="23">
      <c r="A127" s="6"/>
      <c r="B127" s="7">
        <v>8481</v>
      </c>
      <c r="C127" s="8">
        <v>42563</v>
      </c>
      <c r="D127" s="6" t="s">
        <v>138</v>
      </c>
      <c r="E127" s="9" t="s">
        <v>10</v>
      </c>
      <c r="F127" s="9">
        <v>190838.85</v>
      </c>
      <c r="G127" s="10" t="s">
        <v>43</v>
      </c>
    </row>
    <row r="128" spans="1:7" s="11" customFormat="1" ht="23">
      <c r="A128" s="6"/>
      <c r="B128" s="7">
        <v>11950</v>
      </c>
      <c r="C128" s="8">
        <v>42656</v>
      </c>
      <c r="D128" s="6" t="s">
        <v>139</v>
      </c>
      <c r="E128" s="9" t="s">
        <v>10</v>
      </c>
      <c r="F128" s="9">
        <v>4016.87</v>
      </c>
      <c r="G128" s="10" t="s">
        <v>43</v>
      </c>
    </row>
    <row r="129" spans="1:7" s="11" customFormat="1" ht="23">
      <c r="A129" s="6"/>
      <c r="B129" s="7">
        <v>11950</v>
      </c>
      <c r="C129" s="8">
        <v>42656</v>
      </c>
      <c r="D129" s="6" t="s">
        <v>140</v>
      </c>
      <c r="E129" s="9" t="s">
        <v>10</v>
      </c>
      <c r="F129" s="9">
        <v>12100</v>
      </c>
      <c r="G129" s="10" t="s">
        <v>43</v>
      </c>
    </row>
    <row r="130" spans="1:7" s="11" customFormat="1" ht="23">
      <c r="A130" s="6"/>
      <c r="B130" s="7">
        <v>11950</v>
      </c>
      <c r="C130" s="8">
        <v>42656</v>
      </c>
      <c r="D130" s="6" t="s">
        <v>141</v>
      </c>
      <c r="E130" s="9" t="s">
        <v>10</v>
      </c>
      <c r="F130" s="9">
        <v>61341.6</v>
      </c>
      <c r="G130" s="10" t="s">
        <v>43</v>
      </c>
    </row>
    <row r="131" spans="1:7" s="11" customFormat="1" ht="23">
      <c r="A131" s="6"/>
      <c r="B131" s="7">
        <v>11950</v>
      </c>
      <c r="C131" s="8">
        <v>42656</v>
      </c>
      <c r="D131" s="6" t="s">
        <v>142</v>
      </c>
      <c r="E131" s="9" t="s">
        <v>10</v>
      </c>
      <c r="F131" s="9">
        <v>6644.32</v>
      </c>
      <c r="G131" s="10" t="s">
        <v>43</v>
      </c>
    </row>
    <row r="132" spans="1:7" s="11" customFormat="1" ht="23">
      <c r="A132" s="6"/>
      <c r="B132" s="7">
        <v>11950</v>
      </c>
      <c r="C132" s="8">
        <v>42656</v>
      </c>
      <c r="D132" s="6" t="s">
        <v>143</v>
      </c>
      <c r="E132" s="9" t="s">
        <v>10</v>
      </c>
      <c r="F132" s="9">
        <v>1081.68</v>
      </c>
      <c r="G132" s="10" t="s">
        <v>43</v>
      </c>
    </row>
    <row r="133" spans="1:7" s="11" customFormat="1" ht="23">
      <c r="A133" s="6"/>
      <c r="B133" s="7">
        <v>11950</v>
      </c>
      <c r="C133" s="8">
        <v>42656</v>
      </c>
      <c r="D133" s="6" t="s">
        <v>144</v>
      </c>
      <c r="E133" s="9" t="s">
        <v>10</v>
      </c>
      <c r="F133" s="9">
        <v>3264.28</v>
      </c>
      <c r="G133" s="10" t="s">
        <v>43</v>
      </c>
    </row>
    <row r="134" spans="1:7" s="11" customFormat="1" ht="23">
      <c r="A134" s="6"/>
      <c r="B134" s="7">
        <v>11950</v>
      </c>
      <c r="C134" s="8">
        <v>42656</v>
      </c>
      <c r="D134" s="6" t="s">
        <v>145</v>
      </c>
      <c r="E134" s="9" t="s">
        <v>10</v>
      </c>
      <c r="F134" s="9">
        <v>39434.24</v>
      </c>
      <c r="G134" s="10" t="s">
        <v>43</v>
      </c>
    </row>
    <row r="135" spans="1:7" s="11" customFormat="1" ht="23">
      <c r="A135" s="6"/>
      <c r="B135" s="7">
        <v>11950</v>
      </c>
      <c r="C135" s="8">
        <v>42656</v>
      </c>
      <c r="D135" s="6" t="s">
        <v>146</v>
      </c>
      <c r="E135" s="9" t="s">
        <v>10</v>
      </c>
      <c r="F135" s="9">
        <v>20139.76</v>
      </c>
      <c r="G135" s="10" t="s">
        <v>43</v>
      </c>
    </row>
    <row r="136" spans="1:7" s="11" customFormat="1" ht="23">
      <c r="A136" s="6"/>
      <c r="B136" s="7">
        <v>11950</v>
      </c>
      <c r="C136" s="8">
        <v>42656</v>
      </c>
      <c r="D136" s="6" t="s">
        <v>147</v>
      </c>
      <c r="E136" s="9" t="s">
        <v>10</v>
      </c>
      <c r="F136" s="9">
        <v>20371.56</v>
      </c>
      <c r="G136" s="10" t="s">
        <v>43</v>
      </c>
    </row>
    <row r="137" spans="1:7" s="11" customFormat="1" ht="23">
      <c r="A137" s="6"/>
      <c r="B137" s="7">
        <v>11951</v>
      </c>
      <c r="C137" s="8">
        <v>42656</v>
      </c>
      <c r="D137" s="6" t="s">
        <v>148</v>
      </c>
      <c r="E137" s="9" t="s">
        <v>10</v>
      </c>
      <c r="F137" s="9">
        <v>191962.36</v>
      </c>
      <c r="G137" s="10" t="s">
        <v>43</v>
      </c>
    </row>
    <row r="138" spans="1:7" s="11" customFormat="1" ht="23">
      <c r="A138" s="6"/>
      <c r="B138" s="7">
        <v>11951</v>
      </c>
      <c r="C138" s="8">
        <v>42656</v>
      </c>
      <c r="D138" s="6" t="s">
        <v>149</v>
      </c>
      <c r="E138" s="9" t="s">
        <v>10</v>
      </c>
      <c r="F138" s="9">
        <v>359172.18</v>
      </c>
      <c r="G138" s="10" t="s">
        <v>43</v>
      </c>
    </row>
    <row r="139" spans="1:7" s="11" customFormat="1" ht="23">
      <c r="A139" s="6"/>
      <c r="B139" s="7">
        <v>13362</v>
      </c>
      <c r="C139" s="8">
        <v>42692</v>
      </c>
      <c r="D139" s="6" t="s">
        <v>150</v>
      </c>
      <c r="E139" s="9" t="s">
        <v>10</v>
      </c>
      <c r="F139" s="9">
        <v>1226.1</v>
      </c>
      <c r="G139" s="10" t="s">
        <v>43</v>
      </c>
    </row>
    <row r="140" spans="1:7" s="11" customFormat="1" ht="23">
      <c r="A140" s="6"/>
      <c r="B140" s="7">
        <v>13362</v>
      </c>
      <c r="C140" s="8">
        <v>42692</v>
      </c>
      <c r="D140" s="6" t="s">
        <v>151</v>
      </c>
      <c r="E140" s="9" t="s">
        <v>10</v>
      </c>
      <c r="F140" s="9">
        <v>47219.08</v>
      </c>
      <c r="G140" s="10" t="s">
        <v>43</v>
      </c>
    </row>
    <row r="141" spans="1:7" s="11" customFormat="1" ht="23">
      <c r="A141" s="6"/>
      <c r="B141" s="7">
        <v>13362</v>
      </c>
      <c r="C141" s="8">
        <v>42692</v>
      </c>
      <c r="D141" s="6" t="s">
        <v>152</v>
      </c>
      <c r="E141" s="9" t="s">
        <v>10</v>
      </c>
      <c r="F141" s="9">
        <v>4468.25</v>
      </c>
      <c r="G141" s="10" t="s">
        <v>43</v>
      </c>
    </row>
    <row r="142" spans="1:7" s="11" customFormat="1" ht="23">
      <c r="A142" s="6"/>
      <c r="B142" s="7">
        <v>13362</v>
      </c>
      <c r="C142" s="8">
        <v>42692</v>
      </c>
      <c r="D142" s="6" t="s">
        <v>153</v>
      </c>
      <c r="E142" s="9" t="s">
        <v>10</v>
      </c>
      <c r="F142" s="9">
        <v>27498.23</v>
      </c>
      <c r="G142" s="10" t="s">
        <v>43</v>
      </c>
    </row>
    <row r="143" spans="1:7" s="11" customFormat="1" ht="23">
      <c r="A143" s="6"/>
      <c r="B143" s="7">
        <v>13362</v>
      </c>
      <c r="C143" s="8">
        <v>42692</v>
      </c>
      <c r="D143" s="6" t="s">
        <v>154</v>
      </c>
      <c r="E143" s="9" t="s">
        <v>10</v>
      </c>
      <c r="F143" s="9">
        <v>155936</v>
      </c>
      <c r="G143" s="10" t="s">
        <v>43</v>
      </c>
    </row>
    <row r="144" spans="1:7" s="11" customFormat="1" ht="23">
      <c r="A144" s="6"/>
      <c r="B144" s="7">
        <v>13362</v>
      </c>
      <c r="C144" s="8">
        <v>42692</v>
      </c>
      <c r="D144" s="6" t="s">
        <v>155</v>
      </c>
      <c r="E144" s="9" t="s">
        <v>10</v>
      </c>
      <c r="F144" s="9">
        <v>83515.42</v>
      </c>
      <c r="G144" s="10" t="s">
        <v>43</v>
      </c>
    </row>
    <row r="145" spans="1:7" s="11" customFormat="1" ht="23">
      <c r="A145" s="6"/>
      <c r="B145" s="7">
        <v>13362</v>
      </c>
      <c r="C145" s="8">
        <v>42692</v>
      </c>
      <c r="D145" s="6" t="s">
        <v>156</v>
      </c>
      <c r="E145" s="9" t="s">
        <v>10</v>
      </c>
      <c r="F145" s="9">
        <v>13665.02</v>
      </c>
      <c r="G145" s="10" t="s">
        <v>43</v>
      </c>
    </row>
    <row r="146" spans="1:7" s="11" customFormat="1" ht="23">
      <c r="A146" s="6"/>
      <c r="B146" s="7">
        <v>13362</v>
      </c>
      <c r="C146" s="8">
        <v>42692</v>
      </c>
      <c r="D146" s="6" t="s">
        <v>157</v>
      </c>
      <c r="E146" s="9" t="s">
        <v>10</v>
      </c>
      <c r="F146" s="9">
        <v>20372</v>
      </c>
      <c r="G146" s="10" t="s">
        <v>43</v>
      </c>
    </row>
    <row r="147" spans="1:7" s="11" customFormat="1" ht="23">
      <c r="A147" s="6"/>
      <c r="B147" s="7">
        <v>13362</v>
      </c>
      <c r="C147" s="8">
        <v>42692</v>
      </c>
      <c r="D147" s="6" t="s">
        <v>158</v>
      </c>
      <c r="E147" s="9" t="s">
        <v>10</v>
      </c>
      <c r="F147" s="9">
        <v>6334.85</v>
      </c>
      <c r="G147" s="10" t="s">
        <v>43</v>
      </c>
    </row>
    <row r="148" spans="1:7" s="11" customFormat="1" ht="23">
      <c r="A148" s="6"/>
      <c r="B148" s="7">
        <v>13362</v>
      </c>
      <c r="C148" s="8">
        <v>42692</v>
      </c>
      <c r="D148" s="6" t="s">
        <v>159</v>
      </c>
      <c r="E148" s="9" t="s">
        <v>10</v>
      </c>
      <c r="F148" s="9">
        <v>41309.2</v>
      </c>
      <c r="G148" s="10" t="s">
        <v>43</v>
      </c>
    </row>
    <row r="149" spans="1:7" s="11" customFormat="1" ht="23">
      <c r="A149" s="6"/>
      <c r="B149" s="7">
        <v>13362</v>
      </c>
      <c r="C149" s="8">
        <v>42692</v>
      </c>
      <c r="D149" s="6" t="s">
        <v>160</v>
      </c>
      <c r="E149" s="9" t="s">
        <v>10</v>
      </c>
      <c r="F149" s="9">
        <v>11063.06</v>
      </c>
      <c r="G149" s="10" t="s">
        <v>43</v>
      </c>
    </row>
    <row r="150" spans="1:7" s="11" customFormat="1" ht="23">
      <c r="A150" s="6"/>
      <c r="B150" s="7">
        <v>13362</v>
      </c>
      <c r="C150" s="8">
        <v>42692</v>
      </c>
      <c r="D150" s="6" t="s">
        <v>161</v>
      </c>
      <c r="E150" s="9" t="s">
        <v>10</v>
      </c>
      <c r="F150" s="9">
        <v>30349.18</v>
      </c>
      <c r="G150" s="10" t="s">
        <v>43</v>
      </c>
    </row>
    <row r="151" spans="1:7" s="11" customFormat="1" ht="23">
      <c r="A151" s="6"/>
      <c r="B151" s="7">
        <v>13362</v>
      </c>
      <c r="C151" s="8">
        <v>42692</v>
      </c>
      <c r="D151" s="6" t="s">
        <v>162</v>
      </c>
      <c r="E151" s="9" t="s">
        <v>10</v>
      </c>
      <c r="F151" s="9">
        <v>6443.59</v>
      </c>
      <c r="G151" s="10" t="s">
        <v>43</v>
      </c>
    </row>
    <row r="152" spans="1:7" s="11" customFormat="1" ht="23">
      <c r="A152" s="6"/>
      <c r="B152" s="7">
        <v>13362</v>
      </c>
      <c r="C152" s="8">
        <v>42692</v>
      </c>
      <c r="D152" s="6" t="s">
        <v>163</v>
      </c>
      <c r="E152" s="9" t="s">
        <v>10</v>
      </c>
      <c r="F152" s="9">
        <v>190838.91</v>
      </c>
      <c r="G152" s="10" t="s">
        <v>43</v>
      </c>
    </row>
    <row r="153" spans="1:7" s="11" customFormat="1" ht="23">
      <c r="A153" s="6"/>
      <c r="B153" s="7">
        <v>13362</v>
      </c>
      <c r="C153" s="8">
        <v>42692</v>
      </c>
      <c r="D153" s="6" t="s">
        <v>164</v>
      </c>
      <c r="E153" s="9" t="s">
        <v>10</v>
      </c>
      <c r="F153" s="9">
        <v>1226.1</v>
      </c>
      <c r="G153" s="10" t="s">
        <v>43</v>
      </c>
    </row>
    <row r="154" spans="1:7" s="11" customFormat="1" ht="23">
      <c r="A154" s="6"/>
      <c r="B154" s="7">
        <v>13362</v>
      </c>
      <c r="C154" s="8">
        <v>42692</v>
      </c>
      <c r="D154" s="6" t="s">
        <v>165</v>
      </c>
      <c r="E154" s="9" t="s">
        <v>10</v>
      </c>
      <c r="F154" s="9">
        <v>47219.08</v>
      </c>
      <c r="G154" s="10" t="s">
        <v>43</v>
      </c>
    </row>
    <row r="155" spans="1:7" s="11" customFormat="1" ht="23">
      <c r="A155" s="6"/>
      <c r="B155" s="7">
        <v>13362</v>
      </c>
      <c r="C155" s="8">
        <v>42692</v>
      </c>
      <c r="D155" s="6" t="s">
        <v>166</v>
      </c>
      <c r="E155" s="9" t="s">
        <v>10</v>
      </c>
      <c r="F155" s="9">
        <v>101515.49</v>
      </c>
      <c r="G155" s="10" t="s">
        <v>43</v>
      </c>
    </row>
    <row r="156" spans="1:7" s="11" customFormat="1" ht="23">
      <c r="A156" s="6"/>
      <c r="B156" s="7">
        <v>13362</v>
      </c>
      <c r="C156" s="8">
        <v>42692</v>
      </c>
      <c r="D156" s="6" t="s">
        <v>167</v>
      </c>
      <c r="E156" s="9" t="s">
        <v>10</v>
      </c>
      <c r="F156" s="9">
        <v>197227.01</v>
      </c>
      <c r="G156" s="10" t="s">
        <v>43</v>
      </c>
    </row>
    <row r="157" spans="1:7" s="11" customFormat="1" ht="23">
      <c r="A157" s="6"/>
      <c r="B157" s="7">
        <v>13362</v>
      </c>
      <c r="C157" s="8">
        <v>42692</v>
      </c>
      <c r="D157" s="6" t="s">
        <v>168</v>
      </c>
      <c r="E157" s="9" t="s">
        <v>10</v>
      </c>
      <c r="F157" s="9">
        <v>135037.4</v>
      </c>
      <c r="G157" s="10" t="s">
        <v>43</v>
      </c>
    </row>
    <row r="158" spans="1:7" s="11" customFormat="1" ht="23">
      <c r="A158" s="6"/>
      <c r="B158" s="7">
        <v>13362</v>
      </c>
      <c r="C158" s="8">
        <v>42692</v>
      </c>
      <c r="D158" s="6" t="s">
        <v>169</v>
      </c>
      <c r="E158" s="9" t="s">
        <v>10</v>
      </c>
      <c r="F158" s="9">
        <v>78336.52</v>
      </c>
      <c r="G158" s="10" t="s">
        <v>43</v>
      </c>
    </row>
    <row r="159" spans="1:7" s="11" customFormat="1" ht="23">
      <c r="A159" s="6"/>
      <c r="B159" s="7">
        <v>13362</v>
      </c>
      <c r="C159" s="8">
        <v>42692</v>
      </c>
      <c r="D159" s="6" t="s">
        <v>170</v>
      </c>
      <c r="E159" s="9" t="s">
        <v>10</v>
      </c>
      <c r="F159" s="9">
        <v>10186</v>
      </c>
      <c r="G159" s="10" t="s">
        <v>43</v>
      </c>
    </row>
    <row r="160" spans="1:7" s="11" customFormat="1" ht="23">
      <c r="A160" s="6"/>
      <c r="B160" s="7">
        <v>13362</v>
      </c>
      <c r="C160" s="8">
        <v>42692</v>
      </c>
      <c r="D160" s="6" t="s">
        <v>171</v>
      </c>
      <c r="E160" s="9" t="s">
        <v>10</v>
      </c>
      <c r="F160" s="9">
        <v>6946.18</v>
      </c>
      <c r="G160" s="10" t="s">
        <v>43</v>
      </c>
    </row>
    <row r="161" spans="1:7" s="11" customFormat="1" ht="23">
      <c r="A161" s="6"/>
      <c r="B161" s="7">
        <v>13362</v>
      </c>
      <c r="C161" s="8">
        <v>42692</v>
      </c>
      <c r="D161" s="6" t="s">
        <v>172</v>
      </c>
      <c r="E161" s="9" t="s">
        <v>10</v>
      </c>
      <c r="F161" s="9">
        <v>6334.85</v>
      </c>
      <c r="G161" s="10" t="s">
        <v>43</v>
      </c>
    </row>
    <row r="162" spans="1:7" s="11" customFormat="1" ht="23">
      <c r="A162" s="6"/>
      <c r="B162" s="7">
        <v>13362</v>
      </c>
      <c r="C162" s="8">
        <v>42692</v>
      </c>
      <c r="D162" s="6" t="s">
        <v>173</v>
      </c>
      <c r="E162" s="9" t="s">
        <v>10</v>
      </c>
      <c r="F162" s="9">
        <v>41309.18</v>
      </c>
      <c r="G162" s="10" t="s">
        <v>43</v>
      </c>
    </row>
    <row r="163" spans="1:7" s="11" customFormat="1" ht="23">
      <c r="A163" s="6"/>
      <c r="B163" s="7">
        <v>13362</v>
      </c>
      <c r="C163" s="8">
        <v>42692</v>
      </c>
      <c r="D163" s="6" t="s">
        <v>174</v>
      </c>
      <c r="E163" s="9" t="s">
        <v>10</v>
      </c>
      <c r="F163" s="9">
        <v>11063.06</v>
      </c>
      <c r="G163" s="10" t="s">
        <v>43</v>
      </c>
    </row>
    <row r="164" spans="1:7" s="11" customFormat="1" ht="23">
      <c r="A164" s="6"/>
      <c r="B164" s="7">
        <v>13362</v>
      </c>
      <c r="C164" s="8">
        <v>42692</v>
      </c>
      <c r="D164" s="6" t="s">
        <v>175</v>
      </c>
      <c r="E164" s="9" t="s">
        <v>10</v>
      </c>
      <c r="F164" s="9">
        <v>30349.18</v>
      </c>
      <c r="G164" s="10" t="s">
        <v>43</v>
      </c>
    </row>
    <row r="165" spans="1:7" s="11" customFormat="1" ht="23">
      <c r="A165" s="6"/>
      <c r="B165" s="7">
        <v>13362</v>
      </c>
      <c r="C165" s="8">
        <v>42692</v>
      </c>
      <c r="D165" s="6" t="s">
        <v>176</v>
      </c>
      <c r="E165" s="9" t="s">
        <v>10</v>
      </c>
      <c r="F165" s="9">
        <v>6443.59</v>
      </c>
      <c r="G165" s="10" t="s">
        <v>43</v>
      </c>
    </row>
    <row r="166" spans="1:7" s="11" customFormat="1" ht="23">
      <c r="A166" s="6"/>
      <c r="B166" s="7">
        <v>13362</v>
      </c>
      <c r="C166" s="8">
        <v>42692</v>
      </c>
      <c r="D166" s="6" t="s">
        <v>177</v>
      </c>
      <c r="E166" s="9" t="s">
        <v>10</v>
      </c>
      <c r="F166" s="9">
        <v>190838.91</v>
      </c>
      <c r="G166" s="10" t="s">
        <v>43</v>
      </c>
    </row>
    <row r="167" spans="1:7" s="11" customFormat="1" ht="23">
      <c r="A167" s="6"/>
      <c r="B167" s="7">
        <v>13362</v>
      </c>
      <c r="C167" s="8">
        <v>42692</v>
      </c>
      <c r="D167" s="6" t="s">
        <v>178</v>
      </c>
      <c r="E167" s="9" t="s">
        <v>10</v>
      </c>
      <c r="F167" s="9">
        <v>1226.1</v>
      </c>
      <c r="G167" s="10" t="s">
        <v>43</v>
      </c>
    </row>
    <row r="168" spans="1:7" s="11" customFormat="1" ht="23">
      <c r="A168" s="6"/>
      <c r="B168" s="7">
        <v>13362</v>
      </c>
      <c r="C168" s="8">
        <v>42692</v>
      </c>
      <c r="D168" s="6" t="s">
        <v>179</v>
      </c>
      <c r="E168" s="9" t="s">
        <v>10</v>
      </c>
      <c r="F168" s="9">
        <v>47219.08</v>
      </c>
      <c r="G168" s="10" t="s">
        <v>43</v>
      </c>
    </row>
    <row r="169" spans="1:7" s="11" customFormat="1" ht="23">
      <c r="A169" s="6"/>
      <c r="B169" s="7">
        <v>13362</v>
      </c>
      <c r="C169" s="8">
        <v>42692</v>
      </c>
      <c r="D169" s="6" t="s">
        <v>180</v>
      </c>
      <c r="E169" s="9" t="s">
        <v>10</v>
      </c>
      <c r="F169" s="9">
        <v>104474.38</v>
      </c>
      <c r="G169" s="10" t="s">
        <v>43</v>
      </c>
    </row>
    <row r="170" spans="1:7" s="11" customFormat="1" ht="23">
      <c r="A170" s="6"/>
      <c r="B170" s="7">
        <v>13362</v>
      </c>
      <c r="C170" s="8">
        <v>42692</v>
      </c>
      <c r="D170" s="6" t="s">
        <v>181</v>
      </c>
      <c r="E170" s="9" t="s">
        <v>10</v>
      </c>
      <c r="F170" s="9">
        <v>180273.95</v>
      </c>
      <c r="G170" s="10" t="s">
        <v>43</v>
      </c>
    </row>
    <row r="171" spans="1:7" s="11" customFormat="1" ht="23">
      <c r="A171" s="6"/>
      <c r="B171" s="7">
        <v>13362</v>
      </c>
      <c r="C171" s="8">
        <v>42692</v>
      </c>
      <c r="D171" s="6" t="s">
        <v>182</v>
      </c>
      <c r="E171" s="9" t="s">
        <v>10</v>
      </c>
      <c r="F171" s="9">
        <v>128323.74</v>
      </c>
      <c r="G171" s="10" t="s">
        <v>43</v>
      </c>
    </row>
    <row r="172" spans="1:7" s="11" customFormat="1" ht="23">
      <c r="A172" s="6"/>
      <c r="B172" s="7">
        <v>13362</v>
      </c>
      <c r="C172" s="8">
        <v>42692</v>
      </c>
      <c r="D172" s="6" t="s">
        <v>183</v>
      </c>
      <c r="E172" s="9" t="s">
        <v>10</v>
      </c>
      <c r="F172" s="9">
        <v>75593.96</v>
      </c>
      <c r="G172" s="10" t="s">
        <v>43</v>
      </c>
    </row>
    <row r="173" spans="1:7" s="11" customFormat="1" ht="23">
      <c r="A173" s="6"/>
      <c r="B173" s="7">
        <v>13362</v>
      </c>
      <c r="C173" s="8">
        <v>42692</v>
      </c>
      <c r="D173" s="6" t="s">
        <v>184</v>
      </c>
      <c r="E173" s="9" t="s">
        <v>10</v>
      </c>
      <c r="F173" s="9">
        <v>9260</v>
      </c>
      <c r="G173" s="10" t="s">
        <v>43</v>
      </c>
    </row>
    <row r="174" spans="1:7" s="11" customFormat="1" ht="23">
      <c r="A174" s="6"/>
      <c r="B174" s="7">
        <v>13362</v>
      </c>
      <c r="C174" s="8">
        <v>42692</v>
      </c>
      <c r="D174" s="6" t="s">
        <v>185</v>
      </c>
      <c r="E174" s="9" t="s">
        <v>10</v>
      </c>
      <c r="F174" s="9">
        <v>5755.03</v>
      </c>
      <c r="G174" s="10" t="s">
        <v>43</v>
      </c>
    </row>
    <row r="175" spans="1:7" s="11" customFormat="1" ht="23">
      <c r="A175" s="6"/>
      <c r="B175" s="7">
        <v>13362</v>
      </c>
      <c r="C175" s="8">
        <v>42692</v>
      </c>
      <c r="D175" s="6" t="s">
        <v>186</v>
      </c>
      <c r="E175" s="9" t="s">
        <v>10</v>
      </c>
      <c r="F175" s="9">
        <v>6334.85</v>
      </c>
      <c r="G175" s="10" t="s">
        <v>43</v>
      </c>
    </row>
    <row r="176" spans="1:7" s="11" customFormat="1" ht="23">
      <c r="A176" s="6"/>
      <c r="B176" s="7">
        <v>13362</v>
      </c>
      <c r="C176" s="8">
        <v>42692</v>
      </c>
      <c r="D176" s="6" t="s">
        <v>187</v>
      </c>
      <c r="E176" s="9" t="s">
        <v>10</v>
      </c>
      <c r="F176" s="9">
        <v>41309.18</v>
      </c>
      <c r="G176" s="10" t="s">
        <v>43</v>
      </c>
    </row>
    <row r="177" spans="1:7" s="11" customFormat="1" ht="23">
      <c r="A177" s="6"/>
      <c r="B177" s="7">
        <v>13362</v>
      </c>
      <c r="C177" s="8">
        <v>42692</v>
      </c>
      <c r="D177" s="6" t="s">
        <v>188</v>
      </c>
      <c r="E177" s="9" t="s">
        <v>10</v>
      </c>
      <c r="F177" s="9">
        <v>11063.06</v>
      </c>
      <c r="G177" s="10" t="s">
        <v>43</v>
      </c>
    </row>
    <row r="178" spans="1:7" s="11" customFormat="1" ht="23">
      <c r="A178" s="6"/>
      <c r="B178" s="7">
        <v>13362</v>
      </c>
      <c r="C178" s="8">
        <v>42692</v>
      </c>
      <c r="D178" s="6" t="s">
        <v>189</v>
      </c>
      <c r="E178" s="9" t="s">
        <v>10</v>
      </c>
      <c r="F178" s="9">
        <v>30349.18</v>
      </c>
      <c r="G178" s="10" t="s">
        <v>43</v>
      </c>
    </row>
    <row r="179" spans="1:7" s="11" customFormat="1" ht="23">
      <c r="A179" s="6"/>
      <c r="B179" s="7">
        <v>13362</v>
      </c>
      <c r="C179" s="8">
        <v>42692</v>
      </c>
      <c r="D179" s="6" t="s">
        <v>190</v>
      </c>
      <c r="E179" s="9" t="s">
        <v>10</v>
      </c>
      <c r="F179" s="9">
        <v>6443.59</v>
      </c>
      <c r="G179" s="10" t="s">
        <v>43</v>
      </c>
    </row>
    <row r="180" spans="1:7" s="11" customFormat="1" ht="23">
      <c r="A180" s="6"/>
      <c r="B180" s="7">
        <v>13362</v>
      </c>
      <c r="C180" s="8">
        <v>42692</v>
      </c>
      <c r="D180" s="6" t="s">
        <v>191</v>
      </c>
      <c r="E180" s="9" t="s">
        <v>10</v>
      </c>
      <c r="F180" s="9">
        <v>190838.91</v>
      </c>
      <c r="G180" s="10" t="s">
        <v>43</v>
      </c>
    </row>
    <row r="181" spans="1:7" s="11" customFormat="1" ht="23">
      <c r="A181" s="6"/>
      <c r="B181" s="7">
        <v>13362</v>
      </c>
      <c r="C181" s="8">
        <v>42692</v>
      </c>
      <c r="D181" s="6" t="s">
        <v>192</v>
      </c>
      <c r="E181" s="9" t="s">
        <v>10</v>
      </c>
      <c r="F181" s="9">
        <v>1226.1</v>
      </c>
      <c r="G181" s="10" t="s">
        <v>43</v>
      </c>
    </row>
    <row r="182" spans="1:7" s="11" customFormat="1" ht="23">
      <c r="A182" s="6"/>
      <c r="B182" s="7">
        <v>13362</v>
      </c>
      <c r="C182" s="8">
        <v>42692</v>
      </c>
      <c r="D182" s="6" t="s">
        <v>193</v>
      </c>
      <c r="E182" s="9" t="s">
        <v>10</v>
      </c>
      <c r="F182" s="9">
        <v>47219.09</v>
      </c>
      <c r="G182" s="10" t="s">
        <v>43</v>
      </c>
    </row>
    <row r="183" spans="1:7" s="11" customFormat="1" ht="23">
      <c r="A183" s="6"/>
      <c r="B183" s="7">
        <v>13362</v>
      </c>
      <c r="C183" s="8">
        <v>42692</v>
      </c>
      <c r="D183" s="6" t="s">
        <v>194</v>
      </c>
      <c r="E183" s="9" t="s">
        <v>10</v>
      </c>
      <c r="F183" s="9">
        <v>142919.45</v>
      </c>
      <c r="G183" s="10" t="s">
        <v>43</v>
      </c>
    </row>
    <row r="184" spans="1:7" s="11" customFormat="1" ht="23">
      <c r="A184" s="6"/>
      <c r="B184" s="7">
        <v>13362</v>
      </c>
      <c r="C184" s="8">
        <v>42692</v>
      </c>
      <c r="D184" s="6" t="s">
        <v>195</v>
      </c>
      <c r="E184" s="9" t="s">
        <v>10</v>
      </c>
      <c r="F184" s="9">
        <v>5724.13</v>
      </c>
      <c r="G184" s="10" t="s">
        <v>43</v>
      </c>
    </row>
    <row r="185" spans="1:7" s="11" customFormat="1" ht="23">
      <c r="A185" s="6"/>
      <c r="B185" s="7">
        <v>13362</v>
      </c>
      <c r="C185" s="8">
        <v>42692</v>
      </c>
      <c r="D185" s="6" t="s">
        <v>196</v>
      </c>
      <c r="E185" s="9" t="s">
        <v>10</v>
      </c>
      <c r="F185" s="9">
        <v>926</v>
      </c>
      <c r="G185" s="10" t="s">
        <v>43</v>
      </c>
    </row>
    <row r="186" spans="1:7" s="11" customFormat="1" ht="23">
      <c r="A186" s="6"/>
      <c r="B186" s="7">
        <v>13362</v>
      </c>
      <c r="C186" s="8">
        <v>42692</v>
      </c>
      <c r="D186" s="6" t="s">
        <v>197</v>
      </c>
      <c r="E186" s="9" t="s">
        <v>10</v>
      </c>
      <c r="F186" s="9">
        <v>3568.94</v>
      </c>
      <c r="G186" s="10" t="s">
        <v>43</v>
      </c>
    </row>
    <row r="187" spans="1:7" s="11" customFormat="1" ht="23">
      <c r="A187" s="6"/>
      <c r="B187" s="7">
        <v>13362</v>
      </c>
      <c r="C187" s="8">
        <v>42692</v>
      </c>
      <c r="D187" s="6" t="s">
        <v>198</v>
      </c>
      <c r="E187" s="9" t="s">
        <v>10</v>
      </c>
      <c r="F187" s="9">
        <v>114549.91</v>
      </c>
      <c r="G187" s="10" t="s">
        <v>43</v>
      </c>
    </row>
    <row r="188" spans="1:7" s="11" customFormat="1" ht="23">
      <c r="A188" s="6"/>
      <c r="B188" s="7">
        <v>13362</v>
      </c>
      <c r="C188" s="8">
        <v>42692</v>
      </c>
      <c r="D188" s="6" t="s">
        <v>199</v>
      </c>
      <c r="E188" s="9" t="s">
        <v>10</v>
      </c>
      <c r="F188" s="9">
        <v>75042.53</v>
      </c>
      <c r="G188" s="10" t="s">
        <v>43</v>
      </c>
    </row>
    <row r="189" spans="1:7" s="11" customFormat="1" ht="23">
      <c r="A189" s="6"/>
      <c r="B189" s="7">
        <v>13362</v>
      </c>
      <c r="C189" s="8">
        <v>42692</v>
      </c>
      <c r="D189" s="6" t="s">
        <v>200</v>
      </c>
      <c r="E189" s="9" t="s">
        <v>10</v>
      </c>
      <c r="F189" s="9">
        <v>6334.85</v>
      </c>
      <c r="G189" s="10" t="s">
        <v>43</v>
      </c>
    </row>
    <row r="190" spans="1:7" s="11" customFormat="1" ht="23">
      <c r="A190" s="6"/>
      <c r="B190" s="7">
        <v>13362</v>
      </c>
      <c r="C190" s="8">
        <v>42692</v>
      </c>
      <c r="D190" s="6" t="s">
        <v>201</v>
      </c>
      <c r="E190" s="9" t="s">
        <v>10</v>
      </c>
      <c r="F190" s="9">
        <v>41309.26</v>
      </c>
      <c r="G190" s="10" t="s">
        <v>43</v>
      </c>
    </row>
    <row r="191" spans="1:7" s="11" customFormat="1" ht="23">
      <c r="A191" s="6"/>
      <c r="B191" s="7">
        <v>13362</v>
      </c>
      <c r="C191" s="8">
        <v>42692</v>
      </c>
      <c r="D191" s="6" t="s">
        <v>202</v>
      </c>
      <c r="E191" s="9" t="s">
        <v>10</v>
      </c>
      <c r="F191" s="9">
        <v>11063.06</v>
      </c>
      <c r="G191" s="10" t="s">
        <v>43</v>
      </c>
    </row>
    <row r="192" spans="1:7" s="11" customFormat="1" ht="23">
      <c r="A192" s="6"/>
      <c r="B192" s="7">
        <v>13362</v>
      </c>
      <c r="C192" s="8">
        <v>42692</v>
      </c>
      <c r="D192" s="6" t="s">
        <v>203</v>
      </c>
      <c r="E192" s="9" t="s">
        <v>10</v>
      </c>
      <c r="F192" s="9">
        <v>30349.16</v>
      </c>
      <c r="G192" s="10" t="s">
        <v>43</v>
      </c>
    </row>
    <row r="193" spans="1:7" s="11" customFormat="1" ht="23">
      <c r="A193" s="6"/>
      <c r="B193" s="7">
        <v>13362</v>
      </c>
      <c r="C193" s="8">
        <v>42692</v>
      </c>
      <c r="D193" s="6" t="s">
        <v>204</v>
      </c>
      <c r="E193" s="9" t="s">
        <v>10</v>
      </c>
      <c r="F193" s="9">
        <v>6443.6</v>
      </c>
      <c r="G193" s="10" t="s">
        <v>43</v>
      </c>
    </row>
    <row r="194" spans="1:7" s="11" customFormat="1" ht="23">
      <c r="A194" s="6"/>
      <c r="B194" s="7">
        <v>13362</v>
      </c>
      <c r="C194" s="8">
        <v>42692</v>
      </c>
      <c r="D194" s="6" t="s">
        <v>205</v>
      </c>
      <c r="E194" s="9" t="s">
        <v>10</v>
      </c>
      <c r="F194" s="9">
        <v>190838.85</v>
      </c>
      <c r="G194" s="10" t="s">
        <v>43</v>
      </c>
    </row>
    <row r="195" spans="1:7" s="1" customFormat="1" ht="12.75">
      <c r="A195" s="12" t="s">
        <v>12</v>
      </c>
      <c r="B195" s="13"/>
      <c r="C195" s="13"/>
      <c r="D195" s="14"/>
      <c r="E195" s="15">
        <v>4723056.68</v>
      </c>
      <c r="F195" s="15">
        <v>6959569.36999999</v>
      </c>
      <c r="G195" s="16"/>
    </row>
    <row r="196" spans="1:7" s="11" customFormat="1" ht="34.5">
      <c r="A196" s="6" t="s">
        <v>206</v>
      </c>
      <c r="B196" s="7">
        <v>3494</v>
      </c>
      <c r="C196" s="8">
        <v>42461</v>
      </c>
      <c r="D196" s="6" t="s">
        <v>207</v>
      </c>
      <c r="E196" s="9">
        <v>16739.68</v>
      </c>
      <c r="F196" s="9" t="s">
        <v>10</v>
      </c>
      <c r="G196" s="10" t="s">
        <v>208</v>
      </c>
    </row>
    <row r="197" spans="1:7" s="11" customFormat="1" ht="34.5">
      <c r="A197" s="6"/>
      <c r="B197" s="7">
        <v>10240</v>
      </c>
      <c r="C197" s="8">
        <v>42604</v>
      </c>
      <c r="D197" s="6" t="s">
        <v>209</v>
      </c>
      <c r="E197" s="9">
        <v>17486.22</v>
      </c>
      <c r="F197" s="9" t="s">
        <v>10</v>
      </c>
      <c r="G197" s="10" t="s">
        <v>208</v>
      </c>
    </row>
    <row r="198" spans="1:7" s="1" customFormat="1" ht="12.75">
      <c r="A198" s="12" t="s">
        <v>12</v>
      </c>
      <c r="B198" s="13"/>
      <c r="C198" s="13"/>
      <c r="D198" s="14"/>
      <c r="E198" s="15">
        <v>34225.9</v>
      </c>
      <c r="F198" s="15" t="s">
        <v>10</v>
      </c>
      <c r="G198" s="16"/>
    </row>
    <row r="199" spans="1:7" s="11" customFormat="1" ht="34.5">
      <c r="A199" s="6" t="s">
        <v>210</v>
      </c>
      <c r="B199" s="7">
        <v>4511</v>
      </c>
      <c r="C199" s="8">
        <v>42480</v>
      </c>
      <c r="D199" s="6" t="s">
        <v>211</v>
      </c>
      <c r="E199" s="9">
        <v>6333.36</v>
      </c>
      <c r="F199" s="9" t="s">
        <v>10</v>
      </c>
      <c r="G199" s="10" t="s">
        <v>212</v>
      </c>
    </row>
    <row r="200" spans="1:7" s="11" customFormat="1" ht="34.5">
      <c r="A200" s="6"/>
      <c r="B200" s="7">
        <v>4511</v>
      </c>
      <c r="C200" s="8">
        <v>42480</v>
      </c>
      <c r="D200" s="6" t="s">
        <v>213</v>
      </c>
      <c r="E200" s="9">
        <v>484.36</v>
      </c>
      <c r="F200" s="9" t="s">
        <v>10</v>
      </c>
      <c r="G200" s="10" t="s">
        <v>212</v>
      </c>
    </row>
    <row r="201" spans="1:7" s="11" customFormat="1" ht="34.5">
      <c r="A201" s="6"/>
      <c r="B201" s="7">
        <v>4511</v>
      </c>
      <c r="C201" s="8">
        <v>42480</v>
      </c>
      <c r="D201" s="6" t="s">
        <v>214</v>
      </c>
      <c r="E201" s="9">
        <v>9833.91</v>
      </c>
      <c r="F201" s="9" t="s">
        <v>10</v>
      </c>
      <c r="G201" s="10" t="s">
        <v>212</v>
      </c>
    </row>
    <row r="202" spans="1:7" s="11" customFormat="1" ht="34.5">
      <c r="A202" s="6"/>
      <c r="B202" s="7">
        <v>4511</v>
      </c>
      <c r="C202" s="8">
        <v>42480</v>
      </c>
      <c r="D202" s="6" t="s">
        <v>215</v>
      </c>
      <c r="E202" s="9">
        <v>11593.98</v>
      </c>
      <c r="F202" s="9" t="s">
        <v>10</v>
      </c>
      <c r="G202" s="10" t="s">
        <v>212</v>
      </c>
    </row>
    <row r="203" spans="1:7" s="11" customFormat="1" ht="34.5">
      <c r="A203" s="6"/>
      <c r="B203" s="7">
        <v>4511</v>
      </c>
      <c r="C203" s="8">
        <v>42480</v>
      </c>
      <c r="D203" s="6" t="s">
        <v>216</v>
      </c>
      <c r="E203" s="9">
        <v>10978.78</v>
      </c>
      <c r="F203" s="9" t="s">
        <v>10</v>
      </c>
      <c r="G203" s="10" t="s">
        <v>212</v>
      </c>
    </row>
    <row r="204" spans="1:7" s="1" customFormat="1" ht="12.75">
      <c r="A204" s="12" t="s">
        <v>12</v>
      </c>
      <c r="B204" s="13"/>
      <c r="C204" s="13"/>
      <c r="D204" s="14"/>
      <c r="E204" s="15">
        <v>39224.39</v>
      </c>
      <c r="F204" s="15" t="s">
        <v>10</v>
      </c>
      <c r="G204" s="16"/>
    </row>
    <row r="205" spans="1:7" s="11" customFormat="1" ht="34.5">
      <c r="A205" s="6" t="s">
        <v>217</v>
      </c>
      <c r="B205" s="7">
        <v>6077</v>
      </c>
      <c r="C205" s="8">
        <v>42514</v>
      </c>
      <c r="D205" s="6" t="s">
        <v>218</v>
      </c>
      <c r="E205" s="9">
        <v>901970.4</v>
      </c>
      <c r="F205" s="9" t="s">
        <v>10</v>
      </c>
      <c r="G205" s="10" t="s">
        <v>208</v>
      </c>
    </row>
    <row r="206" spans="1:7" s="11" customFormat="1" ht="34.5">
      <c r="A206" s="6"/>
      <c r="B206" s="7">
        <v>14415</v>
      </c>
      <c r="C206" s="8">
        <v>42710</v>
      </c>
      <c r="D206" s="6" t="s">
        <v>219</v>
      </c>
      <c r="E206" s="9" t="s">
        <v>10</v>
      </c>
      <c r="F206" s="9">
        <v>691740.92</v>
      </c>
      <c r="G206" s="10" t="s">
        <v>208</v>
      </c>
    </row>
    <row r="207" spans="1:7" s="1" customFormat="1" ht="12.75">
      <c r="A207" s="12" t="s">
        <v>12</v>
      </c>
      <c r="B207" s="13"/>
      <c r="C207" s="13"/>
      <c r="D207" s="14"/>
      <c r="E207" s="15">
        <v>901970.4</v>
      </c>
      <c r="F207" s="15">
        <v>691740.92</v>
      </c>
      <c r="G207" s="16"/>
    </row>
    <row r="208" spans="1:7" s="11" customFormat="1" ht="34.5">
      <c r="A208" s="6" t="s">
        <v>220</v>
      </c>
      <c r="B208" s="7">
        <v>931</v>
      </c>
      <c r="C208" s="8">
        <v>42403</v>
      </c>
      <c r="D208" s="6" t="s">
        <v>221</v>
      </c>
      <c r="E208" s="9">
        <v>39999.99</v>
      </c>
      <c r="F208" s="9" t="s">
        <v>10</v>
      </c>
      <c r="G208" s="10" t="s">
        <v>15</v>
      </c>
    </row>
    <row r="209" spans="1:7" s="11" customFormat="1" ht="23">
      <c r="A209" s="6"/>
      <c r="B209" s="7">
        <v>11887</v>
      </c>
      <c r="C209" s="8">
        <v>42655</v>
      </c>
      <c r="D209" s="6" t="s">
        <v>222</v>
      </c>
      <c r="E209" s="9">
        <v>8000</v>
      </c>
      <c r="F209" s="9" t="s">
        <v>10</v>
      </c>
      <c r="G209" s="10" t="s">
        <v>15</v>
      </c>
    </row>
    <row r="210" spans="1:7" s="1" customFormat="1" ht="12.75">
      <c r="A210" s="12" t="s">
        <v>12</v>
      </c>
      <c r="B210" s="13"/>
      <c r="C210" s="13"/>
      <c r="D210" s="14"/>
      <c r="E210" s="15">
        <v>47999.99</v>
      </c>
      <c r="F210" s="15" t="s">
        <v>10</v>
      </c>
      <c r="G210" s="16"/>
    </row>
    <row r="211" spans="1:7" s="11" customFormat="1" ht="23">
      <c r="A211" s="6" t="s">
        <v>223</v>
      </c>
      <c r="B211" s="7">
        <v>1357</v>
      </c>
      <c r="C211" s="8">
        <v>42415</v>
      </c>
      <c r="D211" s="6" t="s">
        <v>224</v>
      </c>
      <c r="E211" s="9">
        <v>1229.76</v>
      </c>
      <c r="F211" s="9" t="s">
        <v>10</v>
      </c>
      <c r="G211" s="10" t="s">
        <v>225</v>
      </c>
    </row>
    <row r="212" spans="1:7" s="1" customFormat="1" ht="12.75">
      <c r="A212" s="12" t="s">
        <v>12</v>
      </c>
      <c r="B212" s="13"/>
      <c r="C212" s="13"/>
      <c r="D212" s="14"/>
      <c r="E212" s="15">
        <v>1229.76</v>
      </c>
      <c r="F212" s="15" t="s">
        <v>10</v>
      </c>
      <c r="G212" s="16"/>
    </row>
    <row r="213" spans="1:7" s="11" customFormat="1" ht="23">
      <c r="A213" s="6" t="s">
        <v>226</v>
      </c>
      <c r="B213" s="7">
        <v>2798</v>
      </c>
      <c r="C213" s="8">
        <v>42446</v>
      </c>
      <c r="D213" s="6" t="s">
        <v>227</v>
      </c>
      <c r="E213" s="9">
        <v>20000</v>
      </c>
      <c r="F213" s="9" t="s">
        <v>10</v>
      </c>
      <c r="G213" s="10" t="s">
        <v>19</v>
      </c>
    </row>
    <row r="214" spans="1:7" s="1" customFormat="1" ht="12.75">
      <c r="A214" s="12" t="s">
        <v>12</v>
      </c>
      <c r="B214" s="13"/>
      <c r="C214" s="13"/>
      <c r="D214" s="14"/>
      <c r="E214" s="15">
        <v>20000</v>
      </c>
      <c r="F214" s="15" t="s">
        <v>10</v>
      </c>
      <c r="G214" s="16"/>
    </row>
    <row r="215" spans="1:7" s="11" customFormat="1" ht="23">
      <c r="A215" s="6" t="s">
        <v>228</v>
      </c>
      <c r="B215" s="7">
        <v>2333</v>
      </c>
      <c r="C215" s="8">
        <v>42436</v>
      </c>
      <c r="D215" s="6" t="s">
        <v>229</v>
      </c>
      <c r="E215" s="9">
        <v>15000</v>
      </c>
      <c r="F215" s="9" t="s">
        <v>10</v>
      </c>
      <c r="G215" s="10" t="s">
        <v>19</v>
      </c>
    </row>
    <row r="216" spans="1:7" s="1" customFormat="1" ht="12.75">
      <c r="A216" s="12" t="s">
        <v>12</v>
      </c>
      <c r="B216" s="13"/>
      <c r="C216" s="13"/>
      <c r="D216" s="14"/>
      <c r="E216" s="15">
        <v>15000</v>
      </c>
      <c r="F216" s="15" t="s">
        <v>10</v>
      </c>
      <c r="G216" s="16"/>
    </row>
    <row r="217" spans="1:7" s="11" customFormat="1" ht="34.5">
      <c r="A217" s="6" t="s">
        <v>230</v>
      </c>
      <c r="B217" s="7">
        <v>2797</v>
      </c>
      <c r="C217" s="8">
        <v>42446</v>
      </c>
      <c r="D217" s="6" t="s">
        <v>231</v>
      </c>
      <c r="E217" s="9">
        <v>3001.2</v>
      </c>
      <c r="F217" s="9" t="s">
        <v>10</v>
      </c>
      <c r="G217" s="10" t="s">
        <v>15</v>
      </c>
    </row>
    <row r="218" spans="1:7" s="1" customFormat="1" ht="12.75">
      <c r="A218" s="12" t="s">
        <v>12</v>
      </c>
      <c r="B218" s="13"/>
      <c r="C218" s="13"/>
      <c r="D218" s="14"/>
      <c r="E218" s="15">
        <v>3001.2</v>
      </c>
      <c r="F218" s="15" t="s">
        <v>10</v>
      </c>
      <c r="G218" s="16"/>
    </row>
    <row r="219" spans="1:7" s="11" customFormat="1" ht="23">
      <c r="A219" s="6" t="s">
        <v>232</v>
      </c>
      <c r="B219" s="7">
        <v>2796</v>
      </c>
      <c r="C219" s="8">
        <v>42446</v>
      </c>
      <c r="D219" s="6" t="s">
        <v>233</v>
      </c>
      <c r="E219" s="9">
        <v>1952</v>
      </c>
      <c r="F219" s="9" t="s">
        <v>10</v>
      </c>
      <c r="G219" s="10" t="s">
        <v>15</v>
      </c>
    </row>
    <row r="220" spans="1:7" s="1" customFormat="1" ht="12.75">
      <c r="A220" s="12" t="s">
        <v>12</v>
      </c>
      <c r="B220" s="13"/>
      <c r="C220" s="13"/>
      <c r="D220" s="14"/>
      <c r="E220" s="15">
        <v>1952</v>
      </c>
      <c r="F220" s="15" t="s">
        <v>10</v>
      </c>
      <c r="G220" s="16"/>
    </row>
    <row r="221" spans="1:7" s="11" customFormat="1" ht="23">
      <c r="A221" s="6" t="s">
        <v>234</v>
      </c>
      <c r="B221" s="7">
        <v>11039</v>
      </c>
      <c r="C221" s="8">
        <v>42627</v>
      </c>
      <c r="D221" s="6" t="s">
        <v>235</v>
      </c>
      <c r="E221" s="9" t="s">
        <v>10</v>
      </c>
      <c r="F221" s="9">
        <v>19910.4</v>
      </c>
      <c r="G221" s="10" t="s">
        <v>15</v>
      </c>
    </row>
    <row r="222" spans="1:7" s="1" customFormat="1" ht="12.75">
      <c r="A222" s="12" t="s">
        <v>12</v>
      </c>
      <c r="B222" s="13"/>
      <c r="C222" s="13"/>
      <c r="D222" s="14"/>
      <c r="E222" s="15" t="s">
        <v>10</v>
      </c>
      <c r="F222" s="15">
        <v>19910.4</v>
      </c>
      <c r="G222" s="16"/>
    </row>
    <row r="223" spans="1:7" s="11" customFormat="1" ht="23">
      <c r="A223" s="6" t="s">
        <v>236</v>
      </c>
      <c r="B223" s="7">
        <v>5010</v>
      </c>
      <c r="C223" s="8">
        <v>42496</v>
      </c>
      <c r="D223" s="6" t="s">
        <v>237</v>
      </c>
      <c r="E223" s="9">
        <v>7259</v>
      </c>
      <c r="F223" s="9" t="s">
        <v>10</v>
      </c>
      <c r="G223" s="10" t="s">
        <v>15</v>
      </c>
    </row>
    <row r="224" spans="1:7" s="1" customFormat="1" ht="12.75">
      <c r="A224" s="12" t="s">
        <v>12</v>
      </c>
      <c r="B224" s="13"/>
      <c r="C224" s="13"/>
      <c r="D224" s="14"/>
      <c r="E224" s="15">
        <v>7259</v>
      </c>
      <c r="F224" s="15" t="s">
        <v>10</v>
      </c>
      <c r="G224" s="16"/>
    </row>
    <row r="225" spans="1:7" s="11" customFormat="1" ht="23">
      <c r="A225" s="6" t="s">
        <v>238</v>
      </c>
      <c r="B225" s="7">
        <v>8743</v>
      </c>
      <c r="C225" s="8">
        <v>42569</v>
      </c>
      <c r="D225" s="6" t="s">
        <v>239</v>
      </c>
      <c r="E225" s="9">
        <v>5500</v>
      </c>
      <c r="F225" s="9" t="s">
        <v>10</v>
      </c>
      <c r="G225" s="10" t="s">
        <v>19</v>
      </c>
    </row>
    <row r="226" spans="1:7" s="11" customFormat="1" ht="23">
      <c r="A226" s="6"/>
      <c r="B226" s="7">
        <v>8744</v>
      </c>
      <c r="C226" s="8">
        <v>42569</v>
      </c>
      <c r="D226" s="6" t="s">
        <v>240</v>
      </c>
      <c r="E226" s="9">
        <v>4500</v>
      </c>
      <c r="F226" s="9" t="s">
        <v>10</v>
      </c>
      <c r="G226" s="10" t="s">
        <v>19</v>
      </c>
    </row>
    <row r="227" spans="1:7" s="1" customFormat="1" ht="12.75">
      <c r="A227" s="12" t="s">
        <v>12</v>
      </c>
      <c r="B227" s="13"/>
      <c r="C227" s="13"/>
      <c r="D227" s="14"/>
      <c r="E227" s="15">
        <v>10000</v>
      </c>
      <c r="F227" s="15" t="s">
        <v>10</v>
      </c>
      <c r="G227" s="16"/>
    </row>
    <row r="228" spans="1:7" s="11" customFormat="1" ht="34.5">
      <c r="A228" s="6" t="s">
        <v>241</v>
      </c>
      <c r="B228" s="7">
        <v>1838</v>
      </c>
      <c r="C228" s="8">
        <v>42424</v>
      </c>
      <c r="D228" s="6" t="s">
        <v>242</v>
      </c>
      <c r="E228" s="9">
        <v>8540</v>
      </c>
      <c r="F228" s="9" t="s">
        <v>10</v>
      </c>
      <c r="G228" s="10" t="s">
        <v>15</v>
      </c>
    </row>
    <row r="229" spans="1:7" s="1" customFormat="1" ht="12.75">
      <c r="A229" s="12" t="s">
        <v>12</v>
      </c>
      <c r="B229" s="13"/>
      <c r="C229" s="13"/>
      <c r="D229" s="14"/>
      <c r="E229" s="15">
        <v>8540</v>
      </c>
      <c r="F229" s="15" t="s">
        <v>10</v>
      </c>
      <c r="G229" s="16"/>
    </row>
    <row r="230" spans="1:7" s="11" customFormat="1" ht="34.5">
      <c r="A230" s="6" t="s">
        <v>243</v>
      </c>
      <c r="B230" s="7">
        <v>1405</v>
      </c>
      <c r="C230" s="8">
        <v>42416</v>
      </c>
      <c r="D230" s="6" t="s">
        <v>244</v>
      </c>
      <c r="E230" s="9">
        <v>384618.14</v>
      </c>
      <c r="F230" s="9" t="s">
        <v>10</v>
      </c>
      <c r="G230" s="10" t="s">
        <v>208</v>
      </c>
    </row>
    <row r="231" spans="1:7" s="11" customFormat="1" ht="34.5">
      <c r="A231" s="6"/>
      <c r="B231" s="7">
        <v>5136</v>
      </c>
      <c r="C231" s="8">
        <v>42499</v>
      </c>
      <c r="D231" s="6" t="s">
        <v>245</v>
      </c>
      <c r="E231" s="9">
        <v>353237.86</v>
      </c>
      <c r="F231" s="9" t="s">
        <v>10</v>
      </c>
      <c r="G231" s="10" t="s">
        <v>208</v>
      </c>
    </row>
    <row r="232" spans="1:7" s="11" customFormat="1" ht="34.5">
      <c r="A232" s="6"/>
      <c r="B232" s="7">
        <v>14052</v>
      </c>
      <c r="C232" s="8">
        <v>42705</v>
      </c>
      <c r="D232" s="6" t="s">
        <v>246</v>
      </c>
      <c r="E232" s="9" t="s">
        <v>10</v>
      </c>
      <c r="F232" s="9">
        <v>304427.91</v>
      </c>
      <c r="G232" s="10" t="s">
        <v>208</v>
      </c>
    </row>
    <row r="233" spans="1:7" s="1" customFormat="1" ht="12.75">
      <c r="A233" s="12" t="s">
        <v>12</v>
      </c>
      <c r="B233" s="13"/>
      <c r="C233" s="13"/>
      <c r="D233" s="14"/>
      <c r="E233" s="15">
        <v>737856</v>
      </c>
      <c r="F233" s="15">
        <v>304427.91</v>
      </c>
      <c r="G233" s="16"/>
    </row>
    <row r="234" spans="1:7" s="11" customFormat="1" ht="23">
      <c r="A234" s="6" t="s">
        <v>247</v>
      </c>
      <c r="B234" s="7">
        <v>5257</v>
      </c>
      <c r="C234" s="8">
        <v>42500</v>
      </c>
      <c r="D234" s="6" t="s">
        <v>248</v>
      </c>
      <c r="E234" s="9">
        <v>14012.92</v>
      </c>
      <c r="F234" s="9" t="s">
        <v>10</v>
      </c>
      <c r="G234" s="10" t="s">
        <v>15</v>
      </c>
    </row>
    <row r="235" spans="1:7" s="1" customFormat="1" ht="12.75">
      <c r="A235" s="12" t="s">
        <v>12</v>
      </c>
      <c r="B235" s="13"/>
      <c r="C235" s="13"/>
      <c r="D235" s="14"/>
      <c r="E235" s="15">
        <v>14012.92</v>
      </c>
      <c r="F235" s="15" t="s">
        <v>10</v>
      </c>
      <c r="G235" s="16"/>
    </row>
    <row r="236" spans="1:7" s="11" customFormat="1" ht="34.5">
      <c r="A236" s="6" t="s">
        <v>249</v>
      </c>
      <c r="B236" s="7">
        <v>1053</v>
      </c>
      <c r="C236" s="8">
        <v>42405</v>
      </c>
      <c r="D236" s="6" t="s">
        <v>250</v>
      </c>
      <c r="E236" s="9">
        <v>57974.4</v>
      </c>
      <c r="F236" s="9" t="s">
        <v>10</v>
      </c>
      <c r="G236" s="10" t="s">
        <v>251</v>
      </c>
    </row>
    <row r="237" spans="1:7" s="11" customFormat="1" ht="34.5">
      <c r="A237" s="6"/>
      <c r="B237" s="7">
        <v>1053</v>
      </c>
      <c r="C237" s="8">
        <v>42405</v>
      </c>
      <c r="D237" s="6" t="s">
        <v>252</v>
      </c>
      <c r="E237" s="9">
        <v>28987.2</v>
      </c>
      <c r="F237" s="9" t="s">
        <v>10</v>
      </c>
      <c r="G237" s="10" t="s">
        <v>251</v>
      </c>
    </row>
    <row r="238" spans="1:7" s="11" customFormat="1" ht="34.5">
      <c r="A238" s="6"/>
      <c r="B238" s="7">
        <v>3163</v>
      </c>
      <c r="C238" s="8">
        <v>42453</v>
      </c>
      <c r="D238" s="6" t="s">
        <v>253</v>
      </c>
      <c r="E238" s="9">
        <v>19324.8</v>
      </c>
      <c r="F238" s="9" t="s">
        <v>10</v>
      </c>
      <c r="G238" s="10" t="s">
        <v>251</v>
      </c>
    </row>
    <row r="239" spans="1:7" s="11" customFormat="1" ht="34.5">
      <c r="A239" s="6"/>
      <c r="B239" s="7">
        <v>3163</v>
      </c>
      <c r="C239" s="8">
        <v>42453</v>
      </c>
      <c r="D239" s="6" t="s">
        <v>254</v>
      </c>
      <c r="E239" s="9">
        <v>24156</v>
      </c>
      <c r="F239" s="9" t="s">
        <v>10</v>
      </c>
      <c r="G239" s="10" t="s">
        <v>251</v>
      </c>
    </row>
    <row r="240" spans="1:7" s="11" customFormat="1" ht="34.5">
      <c r="A240" s="6"/>
      <c r="B240" s="7">
        <v>3163</v>
      </c>
      <c r="C240" s="8">
        <v>42453</v>
      </c>
      <c r="D240" s="6" t="s">
        <v>255</v>
      </c>
      <c r="E240" s="9">
        <v>28987.2</v>
      </c>
      <c r="F240" s="9" t="s">
        <v>10</v>
      </c>
      <c r="G240" s="10" t="s">
        <v>251</v>
      </c>
    </row>
    <row r="241" spans="1:7" s="11" customFormat="1" ht="34.5">
      <c r="A241" s="6"/>
      <c r="B241" s="7">
        <v>7263</v>
      </c>
      <c r="C241" s="8">
        <v>42538</v>
      </c>
      <c r="D241" s="6" t="s">
        <v>256</v>
      </c>
      <c r="E241" s="9">
        <v>1930.99</v>
      </c>
      <c r="F241" s="9" t="s">
        <v>10</v>
      </c>
      <c r="G241" s="10" t="s">
        <v>251</v>
      </c>
    </row>
    <row r="242" spans="1:7" s="11" customFormat="1" ht="23">
      <c r="A242" s="6"/>
      <c r="B242" s="7">
        <v>9139</v>
      </c>
      <c r="C242" s="8">
        <v>42576</v>
      </c>
      <c r="D242" s="6" t="s">
        <v>257</v>
      </c>
      <c r="E242" s="9">
        <v>67636.8</v>
      </c>
      <c r="F242" s="9" t="s">
        <v>10</v>
      </c>
      <c r="G242" s="10" t="s">
        <v>251</v>
      </c>
    </row>
    <row r="243" spans="1:7" s="11" customFormat="1" ht="34.5">
      <c r="A243" s="6"/>
      <c r="B243" s="7">
        <v>11006</v>
      </c>
      <c r="C243" s="8">
        <v>42626</v>
      </c>
      <c r="D243" s="6" t="s">
        <v>258</v>
      </c>
      <c r="E243" s="9">
        <v>77299.2</v>
      </c>
      <c r="F243" s="9" t="s">
        <v>10</v>
      </c>
      <c r="G243" s="10" t="s">
        <v>251</v>
      </c>
    </row>
    <row r="244" spans="1:7" s="1" customFormat="1" ht="12.75">
      <c r="A244" s="12" t="s">
        <v>12</v>
      </c>
      <c r="B244" s="13"/>
      <c r="C244" s="13"/>
      <c r="D244" s="14"/>
      <c r="E244" s="15">
        <v>306296.59</v>
      </c>
      <c r="F244" s="15" t="s">
        <v>10</v>
      </c>
      <c r="G244" s="16"/>
    </row>
    <row r="245" spans="1:7" s="11" customFormat="1" ht="34.5">
      <c r="A245" s="6" t="s">
        <v>259</v>
      </c>
      <c r="B245" s="7">
        <v>975</v>
      </c>
      <c r="C245" s="8">
        <v>42404</v>
      </c>
      <c r="D245" s="6" t="s">
        <v>260</v>
      </c>
      <c r="E245" s="9">
        <v>26352</v>
      </c>
      <c r="F245" s="9" t="s">
        <v>10</v>
      </c>
      <c r="G245" s="10" t="s">
        <v>15</v>
      </c>
    </row>
    <row r="246" spans="1:7" s="1" customFormat="1" ht="12.75">
      <c r="A246" s="12" t="s">
        <v>12</v>
      </c>
      <c r="B246" s="13"/>
      <c r="C246" s="13"/>
      <c r="D246" s="14"/>
      <c r="E246" s="15">
        <v>26352</v>
      </c>
      <c r="F246" s="15" t="s">
        <v>10</v>
      </c>
      <c r="G246" s="16"/>
    </row>
    <row r="247" spans="1:7" s="11" customFormat="1" ht="34.5">
      <c r="A247" s="6" t="s">
        <v>261</v>
      </c>
      <c r="B247" s="7">
        <v>1405</v>
      </c>
      <c r="C247" s="8">
        <v>42416</v>
      </c>
      <c r="D247" s="6" t="s">
        <v>262</v>
      </c>
      <c r="E247" s="9">
        <v>42735.34</v>
      </c>
      <c r="F247" s="9" t="s">
        <v>10</v>
      </c>
      <c r="G247" s="10" t="s">
        <v>208</v>
      </c>
    </row>
    <row r="248" spans="1:7" s="11" customFormat="1" ht="34.5">
      <c r="A248" s="6"/>
      <c r="B248" s="7">
        <v>5136</v>
      </c>
      <c r="C248" s="8">
        <v>42499</v>
      </c>
      <c r="D248" s="6" t="s">
        <v>263</v>
      </c>
      <c r="E248" s="9">
        <v>39248.66</v>
      </c>
      <c r="F248" s="9" t="s">
        <v>10</v>
      </c>
      <c r="G248" s="10" t="s">
        <v>208</v>
      </c>
    </row>
    <row r="249" spans="1:7" s="11" customFormat="1" ht="34.5">
      <c r="A249" s="6"/>
      <c r="B249" s="7">
        <v>14052</v>
      </c>
      <c r="C249" s="8">
        <v>42705</v>
      </c>
      <c r="D249" s="6" t="s">
        <v>264</v>
      </c>
      <c r="E249" s="9" t="s">
        <v>10</v>
      </c>
      <c r="F249" s="9">
        <v>33825.32</v>
      </c>
      <c r="G249" s="10" t="s">
        <v>208</v>
      </c>
    </row>
    <row r="250" spans="1:7" s="1" customFormat="1" ht="12.75">
      <c r="A250" s="12" t="s">
        <v>12</v>
      </c>
      <c r="B250" s="13"/>
      <c r="C250" s="13"/>
      <c r="D250" s="14"/>
      <c r="E250" s="15">
        <v>81984</v>
      </c>
      <c r="F250" s="15">
        <v>33825.32</v>
      </c>
      <c r="G250" s="16"/>
    </row>
    <row r="251" spans="1:7" s="11" customFormat="1" ht="23">
      <c r="A251" s="6" t="s">
        <v>265</v>
      </c>
      <c r="B251" s="7">
        <v>14989</v>
      </c>
      <c r="C251" s="8">
        <v>42720</v>
      </c>
      <c r="D251" s="6" t="s">
        <v>266</v>
      </c>
      <c r="E251" s="9" t="s">
        <v>10</v>
      </c>
      <c r="F251" s="9">
        <v>825</v>
      </c>
      <c r="G251" s="10" t="s">
        <v>32</v>
      </c>
    </row>
    <row r="252" spans="1:7" s="1" customFormat="1" ht="12.75">
      <c r="A252" s="12" t="s">
        <v>12</v>
      </c>
      <c r="B252" s="13"/>
      <c r="C252" s="13"/>
      <c r="D252" s="14"/>
      <c r="E252" s="15" t="s">
        <v>10</v>
      </c>
      <c r="F252" s="15">
        <v>825</v>
      </c>
      <c r="G252" s="16"/>
    </row>
    <row r="253" spans="1:7" s="11" customFormat="1" ht="23">
      <c r="A253" s="6" t="s">
        <v>267</v>
      </c>
      <c r="B253" s="7">
        <v>8579</v>
      </c>
      <c r="C253" s="8">
        <v>42564</v>
      </c>
      <c r="D253" s="6" t="s">
        <v>268</v>
      </c>
      <c r="E253" s="9">
        <v>80000</v>
      </c>
      <c r="F253" s="9" t="s">
        <v>10</v>
      </c>
      <c r="G253" s="10" t="s">
        <v>43</v>
      </c>
    </row>
    <row r="254" spans="1:7" s="11" customFormat="1" ht="23">
      <c r="A254" s="6"/>
      <c r="B254" s="7">
        <v>11844</v>
      </c>
      <c r="C254" s="8">
        <v>42654</v>
      </c>
      <c r="D254" s="6" t="s">
        <v>269</v>
      </c>
      <c r="E254" s="9">
        <v>71953.17</v>
      </c>
      <c r="F254" s="9" t="s">
        <v>10</v>
      </c>
      <c r="G254" s="10" t="s">
        <v>43</v>
      </c>
    </row>
    <row r="255" spans="1:7" s="1" customFormat="1" ht="12.75">
      <c r="A255" s="12" t="s">
        <v>12</v>
      </c>
      <c r="B255" s="13"/>
      <c r="C255" s="13"/>
      <c r="D255" s="14"/>
      <c r="E255" s="15">
        <v>151953.17</v>
      </c>
      <c r="F255" s="15" t="s">
        <v>10</v>
      </c>
      <c r="G255" s="16"/>
    </row>
    <row r="256" spans="1:7" s="11" customFormat="1" ht="23">
      <c r="A256" s="6" t="s">
        <v>270</v>
      </c>
      <c r="B256" s="7">
        <v>1986</v>
      </c>
      <c r="C256" s="8">
        <v>42430</v>
      </c>
      <c r="D256" s="6" t="s">
        <v>271</v>
      </c>
      <c r="E256" s="9">
        <v>391.59</v>
      </c>
      <c r="F256" s="9" t="s">
        <v>10</v>
      </c>
      <c r="G256" s="10" t="s">
        <v>212</v>
      </c>
    </row>
    <row r="257" spans="1:7" s="1" customFormat="1" ht="12.75">
      <c r="A257" s="12" t="s">
        <v>12</v>
      </c>
      <c r="B257" s="13"/>
      <c r="C257" s="13"/>
      <c r="D257" s="14"/>
      <c r="E257" s="15">
        <v>391.59</v>
      </c>
      <c r="F257" s="15" t="s">
        <v>10</v>
      </c>
      <c r="G257" s="16"/>
    </row>
    <row r="258" spans="1:7" s="11" customFormat="1" ht="23">
      <c r="A258" s="6" t="s">
        <v>272</v>
      </c>
      <c r="B258" s="7">
        <v>1359</v>
      </c>
      <c r="C258" s="8">
        <v>42415</v>
      </c>
      <c r="D258" s="6" t="s">
        <v>273</v>
      </c>
      <c r="E258" s="9">
        <v>3620.96</v>
      </c>
      <c r="F258" s="9" t="s">
        <v>10</v>
      </c>
      <c r="G258" s="10" t="s">
        <v>15</v>
      </c>
    </row>
    <row r="259" spans="1:7" s="11" customFormat="1" ht="23">
      <c r="A259" s="6"/>
      <c r="B259" s="7">
        <v>1552</v>
      </c>
      <c r="C259" s="8">
        <v>42418</v>
      </c>
      <c r="D259" s="6" t="s">
        <v>274</v>
      </c>
      <c r="E259" s="9">
        <v>1810.48</v>
      </c>
      <c r="F259" s="9" t="s">
        <v>10</v>
      </c>
      <c r="G259" s="10" t="s">
        <v>15</v>
      </c>
    </row>
    <row r="260" spans="1:7" s="1" customFormat="1" ht="12.75">
      <c r="A260" s="12" t="s">
        <v>12</v>
      </c>
      <c r="B260" s="13"/>
      <c r="C260" s="13"/>
      <c r="D260" s="14"/>
      <c r="E260" s="15">
        <v>5431.44</v>
      </c>
      <c r="F260" s="15" t="s">
        <v>10</v>
      </c>
      <c r="G260" s="16"/>
    </row>
    <row r="261" spans="1:7" s="11" customFormat="1" ht="34.5">
      <c r="A261" s="6" t="s">
        <v>275</v>
      </c>
      <c r="B261" s="7">
        <v>1161</v>
      </c>
      <c r="C261" s="8">
        <v>42408</v>
      </c>
      <c r="D261" s="6" t="s">
        <v>276</v>
      </c>
      <c r="E261" s="9">
        <v>1988.6</v>
      </c>
      <c r="F261" s="9" t="s">
        <v>10</v>
      </c>
      <c r="G261" s="10" t="s">
        <v>15</v>
      </c>
    </row>
    <row r="262" spans="1:7" s="11" customFormat="1" ht="23">
      <c r="A262" s="6"/>
      <c r="B262" s="7">
        <v>6674</v>
      </c>
      <c r="C262" s="8">
        <v>42528</v>
      </c>
      <c r="D262" s="6" t="s">
        <v>277</v>
      </c>
      <c r="E262" s="9">
        <v>1799.5</v>
      </c>
      <c r="F262" s="9" t="s">
        <v>10</v>
      </c>
      <c r="G262" s="10" t="s">
        <v>15</v>
      </c>
    </row>
    <row r="263" spans="1:7" s="1" customFormat="1" ht="12.75">
      <c r="A263" s="12" t="s">
        <v>12</v>
      </c>
      <c r="B263" s="13"/>
      <c r="C263" s="13"/>
      <c r="D263" s="14"/>
      <c r="E263" s="15">
        <v>3788.1</v>
      </c>
      <c r="F263" s="15" t="s">
        <v>10</v>
      </c>
      <c r="G263" s="16"/>
    </row>
    <row r="264" spans="1:7" s="11" customFormat="1" ht="23">
      <c r="A264" s="6" t="s">
        <v>278</v>
      </c>
      <c r="B264" s="7">
        <v>6590</v>
      </c>
      <c r="C264" s="8">
        <v>42524</v>
      </c>
      <c r="D264" s="6" t="s">
        <v>279</v>
      </c>
      <c r="E264" s="9">
        <v>21960</v>
      </c>
      <c r="F264" s="9" t="s">
        <v>10</v>
      </c>
      <c r="G264" s="10" t="s">
        <v>15</v>
      </c>
    </row>
    <row r="265" spans="1:7" s="1" customFormat="1" ht="12.75">
      <c r="A265" s="12" t="s">
        <v>12</v>
      </c>
      <c r="B265" s="13"/>
      <c r="C265" s="13"/>
      <c r="D265" s="14"/>
      <c r="E265" s="15">
        <v>21960</v>
      </c>
      <c r="F265" s="15" t="s">
        <v>10</v>
      </c>
      <c r="G265" s="16"/>
    </row>
    <row r="266" spans="1:7" s="11" customFormat="1" ht="34.5">
      <c r="A266" s="6" t="s">
        <v>280</v>
      </c>
      <c r="B266" s="7">
        <v>882</v>
      </c>
      <c r="C266" s="8">
        <v>42403</v>
      </c>
      <c r="D266" s="6" t="s">
        <v>281</v>
      </c>
      <c r="E266" s="9">
        <v>2810.88</v>
      </c>
      <c r="F266" s="9" t="s">
        <v>10</v>
      </c>
      <c r="G266" s="10" t="s">
        <v>15</v>
      </c>
    </row>
    <row r="267" spans="1:7" s="1" customFormat="1" ht="12.75">
      <c r="A267" s="12" t="s">
        <v>12</v>
      </c>
      <c r="B267" s="13"/>
      <c r="C267" s="13"/>
      <c r="D267" s="14"/>
      <c r="E267" s="15">
        <v>2810.88</v>
      </c>
      <c r="F267" s="15" t="s">
        <v>10</v>
      </c>
      <c r="G267" s="16"/>
    </row>
    <row r="268" spans="1:7" s="11" customFormat="1" ht="34.5">
      <c r="A268" s="6" t="s">
        <v>282</v>
      </c>
      <c r="B268" s="7">
        <v>9879</v>
      </c>
      <c r="C268" s="8">
        <v>42591</v>
      </c>
      <c r="D268" s="6" t="s">
        <v>283</v>
      </c>
      <c r="E268" s="9">
        <v>61000</v>
      </c>
      <c r="F268" s="9" t="s">
        <v>10</v>
      </c>
      <c r="G268" s="10" t="s">
        <v>15</v>
      </c>
    </row>
    <row r="269" spans="1:7" s="1" customFormat="1" ht="12.75">
      <c r="A269" s="12" t="s">
        <v>12</v>
      </c>
      <c r="B269" s="13"/>
      <c r="C269" s="13"/>
      <c r="D269" s="14"/>
      <c r="E269" s="15">
        <v>61000</v>
      </c>
      <c r="F269" s="15" t="s">
        <v>10</v>
      </c>
      <c r="G269" s="16"/>
    </row>
    <row r="270" spans="1:7" s="11" customFormat="1" ht="23">
      <c r="A270" s="6" t="s">
        <v>284</v>
      </c>
      <c r="B270" s="7">
        <v>10384</v>
      </c>
      <c r="C270" s="8">
        <v>42606</v>
      </c>
      <c r="D270" s="6" t="s">
        <v>285</v>
      </c>
      <c r="E270" s="9" t="s">
        <v>10</v>
      </c>
      <c r="F270" s="9">
        <v>16692.96</v>
      </c>
      <c r="G270" s="10" t="s">
        <v>32</v>
      </c>
    </row>
    <row r="271" spans="1:7" s="1" customFormat="1" ht="12.75">
      <c r="A271" s="12" t="s">
        <v>12</v>
      </c>
      <c r="B271" s="13"/>
      <c r="C271" s="13"/>
      <c r="D271" s="14"/>
      <c r="E271" s="15" t="s">
        <v>10</v>
      </c>
      <c r="F271" s="15">
        <v>16692.96</v>
      </c>
      <c r="G271" s="16"/>
    </row>
    <row r="272" spans="1:7" s="11" customFormat="1" ht="23">
      <c r="A272" s="6" t="s">
        <v>286</v>
      </c>
      <c r="B272" s="7">
        <v>14775</v>
      </c>
      <c r="C272" s="8">
        <v>42717</v>
      </c>
      <c r="D272" s="6" t="s">
        <v>287</v>
      </c>
      <c r="E272" s="9" t="s">
        <v>10</v>
      </c>
      <c r="F272" s="9">
        <v>29182.4</v>
      </c>
      <c r="G272" s="10" t="s">
        <v>19</v>
      </c>
    </row>
    <row r="273" spans="1:7" s="1" customFormat="1" ht="12.75">
      <c r="A273" s="12" t="s">
        <v>12</v>
      </c>
      <c r="B273" s="13"/>
      <c r="C273" s="13"/>
      <c r="D273" s="14"/>
      <c r="E273" s="15" t="s">
        <v>10</v>
      </c>
      <c r="F273" s="15">
        <v>29182.4</v>
      </c>
      <c r="G273" s="16"/>
    </row>
    <row r="274" spans="1:7" s="11" customFormat="1" ht="34.5">
      <c r="A274" s="6" t="s">
        <v>288</v>
      </c>
      <c r="B274" s="7">
        <v>1469</v>
      </c>
      <c r="C274" s="8">
        <v>42417</v>
      </c>
      <c r="D274" s="6" t="s">
        <v>289</v>
      </c>
      <c r="E274" s="9">
        <v>2995.1</v>
      </c>
      <c r="F274" s="9" t="s">
        <v>10</v>
      </c>
      <c r="G274" s="10" t="s">
        <v>15</v>
      </c>
    </row>
    <row r="275" spans="1:7" s="1" customFormat="1" ht="12.75">
      <c r="A275" s="12" t="s">
        <v>12</v>
      </c>
      <c r="B275" s="13"/>
      <c r="C275" s="13"/>
      <c r="D275" s="14"/>
      <c r="E275" s="15">
        <v>2995.1</v>
      </c>
      <c r="F275" s="15" t="s">
        <v>10</v>
      </c>
      <c r="G275" s="16"/>
    </row>
    <row r="276" spans="1:7" s="11" customFormat="1" ht="23">
      <c r="A276" s="6" t="s">
        <v>290</v>
      </c>
      <c r="B276" s="7">
        <v>1726</v>
      </c>
      <c r="C276" s="8">
        <v>42422</v>
      </c>
      <c r="D276" s="6" t="s">
        <v>291</v>
      </c>
      <c r="E276" s="9">
        <v>1102.88</v>
      </c>
      <c r="F276" s="9" t="s">
        <v>10</v>
      </c>
      <c r="G276" s="10" t="s">
        <v>15</v>
      </c>
    </row>
    <row r="277" spans="1:7" s="1" customFormat="1" ht="12.75">
      <c r="A277" s="12" t="s">
        <v>12</v>
      </c>
      <c r="B277" s="13"/>
      <c r="C277" s="13"/>
      <c r="D277" s="14"/>
      <c r="E277" s="15">
        <v>1102.88</v>
      </c>
      <c r="F277" s="15" t="s">
        <v>10</v>
      </c>
      <c r="G277" s="16"/>
    </row>
    <row r="278" spans="1:7" s="11" customFormat="1" ht="23">
      <c r="A278" s="6" t="s">
        <v>292</v>
      </c>
      <c r="B278" s="7">
        <v>11219</v>
      </c>
      <c r="C278" s="8">
        <v>42632</v>
      </c>
      <c r="D278" s="6" t="s">
        <v>293</v>
      </c>
      <c r="E278" s="9" t="s">
        <v>10</v>
      </c>
      <c r="F278" s="9">
        <v>19999.46</v>
      </c>
      <c r="G278" s="10" t="s">
        <v>15</v>
      </c>
    </row>
    <row r="279" spans="1:7" s="1" customFormat="1" ht="12.75">
      <c r="A279" s="12" t="s">
        <v>12</v>
      </c>
      <c r="B279" s="13"/>
      <c r="C279" s="13"/>
      <c r="D279" s="14"/>
      <c r="E279" s="15" t="s">
        <v>10</v>
      </c>
      <c r="F279" s="15">
        <v>19999.46</v>
      </c>
      <c r="G279" s="16"/>
    </row>
    <row r="280" spans="1:7" s="11" customFormat="1" ht="34.5">
      <c r="A280" s="6" t="s">
        <v>294</v>
      </c>
      <c r="B280" s="7">
        <v>2332</v>
      </c>
      <c r="C280" s="8">
        <v>42436</v>
      </c>
      <c r="D280" s="6" t="s">
        <v>295</v>
      </c>
      <c r="E280" s="9">
        <v>24339</v>
      </c>
      <c r="F280" s="9" t="s">
        <v>10</v>
      </c>
      <c r="G280" s="10" t="s">
        <v>19</v>
      </c>
    </row>
    <row r="281" spans="1:7" s="1" customFormat="1" ht="12.75">
      <c r="A281" s="12" t="s">
        <v>12</v>
      </c>
      <c r="B281" s="13"/>
      <c r="C281" s="13"/>
      <c r="D281" s="14"/>
      <c r="E281" s="15">
        <v>24339</v>
      </c>
      <c r="F281" s="15" t="s">
        <v>10</v>
      </c>
      <c r="G281" s="16"/>
    </row>
    <row r="282" spans="1:7" s="11" customFormat="1" ht="46">
      <c r="A282" s="6" t="s">
        <v>296</v>
      </c>
      <c r="B282" s="7">
        <v>1551</v>
      </c>
      <c r="C282" s="8">
        <v>42418</v>
      </c>
      <c r="D282" s="17" t="s">
        <v>297</v>
      </c>
      <c r="E282" s="9">
        <v>19950</v>
      </c>
      <c r="F282" s="9" t="s">
        <v>10</v>
      </c>
      <c r="G282" s="10" t="s">
        <v>298</v>
      </c>
    </row>
    <row r="283" spans="1:7" s="11" customFormat="1" ht="34.5">
      <c r="A283" s="6"/>
      <c r="B283" s="7">
        <v>10239</v>
      </c>
      <c r="C283" s="8">
        <v>42604</v>
      </c>
      <c r="D283" s="6" t="s">
        <v>299</v>
      </c>
      <c r="E283" s="9">
        <v>9925.12</v>
      </c>
      <c r="F283" s="9" t="s">
        <v>10</v>
      </c>
      <c r="G283" s="10" t="s">
        <v>298</v>
      </c>
    </row>
    <row r="284" spans="1:7" s="11" customFormat="1" ht="34.5">
      <c r="A284" s="6"/>
      <c r="B284" s="7">
        <v>14776</v>
      </c>
      <c r="C284" s="8">
        <v>42717</v>
      </c>
      <c r="D284" s="6" t="s">
        <v>300</v>
      </c>
      <c r="E284" s="9">
        <v>10024.88</v>
      </c>
      <c r="F284" s="9" t="s">
        <v>10</v>
      </c>
      <c r="G284" s="10" t="s">
        <v>298</v>
      </c>
    </row>
    <row r="285" spans="1:7" s="1" customFormat="1" ht="12.75">
      <c r="A285" s="12" t="s">
        <v>12</v>
      </c>
      <c r="B285" s="13"/>
      <c r="C285" s="13"/>
      <c r="D285" s="14"/>
      <c r="E285" s="15">
        <v>39900</v>
      </c>
      <c r="F285" s="15" t="s">
        <v>10</v>
      </c>
      <c r="G285" s="16"/>
    </row>
    <row r="286" spans="1:7" s="11" customFormat="1" ht="23">
      <c r="A286" s="6" t="s">
        <v>301</v>
      </c>
      <c r="B286" s="7">
        <v>1358</v>
      </c>
      <c r="C286" s="8">
        <v>42415</v>
      </c>
      <c r="D286" s="6" t="s">
        <v>302</v>
      </c>
      <c r="E286" s="9">
        <v>10378.54</v>
      </c>
      <c r="F286" s="9" t="s">
        <v>10</v>
      </c>
      <c r="G286" s="10" t="s">
        <v>15</v>
      </c>
    </row>
    <row r="287" spans="1:7" s="11" customFormat="1" ht="23">
      <c r="A287" s="6"/>
      <c r="B287" s="7">
        <v>1553</v>
      </c>
      <c r="C287" s="8">
        <v>42418</v>
      </c>
      <c r="D287" s="6" t="s">
        <v>303</v>
      </c>
      <c r="E287" s="9">
        <v>6295.2</v>
      </c>
      <c r="F287" s="9" t="s">
        <v>10</v>
      </c>
      <c r="G287" s="10" t="s">
        <v>15</v>
      </c>
    </row>
    <row r="288" spans="1:7" s="1" customFormat="1" ht="12.75">
      <c r="A288" s="12" t="s">
        <v>12</v>
      </c>
      <c r="B288" s="13"/>
      <c r="C288" s="13"/>
      <c r="D288" s="14"/>
      <c r="E288" s="15">
        <v>16673.74</v>
      </c>
      <c r="F288" s="15" t="s">
        <v>10</v>
      </c>
      <c r="G288" s="16"/>
    </row>
    <row r="289" spans="1:7" s="11" customFormat="1" ht="34.5">
      <c r="A289" s="6" t="s">
        <v>304</v>
      </c>
      <c r="B289" s="7">
        <v>5489</v>
      </c>
      <c r="C289" s="8">
        <v>42503</v>
      </c>
      <c r="D289" s="6" t="s">
        <v>305</v>
      </c>
      <c r="E289" s="9">
        <v>12703.86</v>
      </c>
      <c r="F289" s="9" t="s">
        <v>10</v>
      </c>
      <c r="G289" s="10" t="s">
        <v>15</v>
      </c>
    </row>
    <row r="290" spans="1:7" s="1" customFormat="1" ht="12.75">
      <c r="A290" s="12" t="s">
        <v>12</v>
      </c>
      <c r="B290" s="13"/>
      <c r="C290" s="13"/>
      <c r="D290" s="14"/>
      <c r="E290" s="15">
        <v>12703.86</v>
      </c>
      <c r="F290" s="15" t="s">
        <v>10</v>
      </c>
      <c r="G290" s="16"/>
    </row>
    <row r="291" spans="1:7" s="1" customFormat="1" ht="12.75">
      <c r="A291" s="12"/>
      <c r="B291" s="13"/>
      <c r="C291" s="13"/>
      <c r="D291" s="12" t="s">
        <v>12</v>
      </c>
      <c r="E291" s="15">
        <v>7610750.999999999</v>
      </c>
      <c r="F291" s="15">
        <v>8156803.039999995</v>
      </c>
      <c r="G291" s="16"/>
    </row>
    <row r="292" s="1" customFormat="1" ht="12.75">
      <c r="G292" s="2"/>
    </row>
    <row r="293" spans="1:6" ht="16">
      <c r="A293" s="18"/>
      <c r="B293" s="18"/>
      <c r="C293" s="18"/>
      <c r="F293" s="19"/>
    </row>
    <row r="294" spans="1:8" ht="12.75">
      <c r="A294" s="18"/>
      <c r="B294" s="18"/>
      <c r="C294" s="18"/>
      <c r="H294" s="21"/>
    </row>
    <row r="295" spans="1:3" ht="12.75">
      <c r="A295" s="18"/>
      <c r="B295" s="18"/>
      <c r="C295" s="18"/>
    </row>
    <row r="296" spans="1:3" ht="12.75">
      <c r="A296" s="18"/>
      <c r="B296" s="18"/>
      <c r="C296" s="18"/>
    </row>
    <row r="297" spans="1:3" ht="12.75">
      <c r="A297" s="18"/>
      <c r="B297" s="18"/>
      <c r="C297" s="18"/>
    </row>
    <row r="300" spans="5:6" ht="16">
      <c r="E300" s="22"/>
      <c r="F300" s="19"/>
    </row>
    <row r="301" spans="5:6" ht="12.75">
      <c r="E301" s="22"/>
      <c r="F301" s="21"/>
    </row>
  </sheetData>
  <printOptions gridLines="1"/>
  <pageMargins left="0.7086614173228347" right="0.7086614173228347" top="0.7480314960629921" bottom="0.3937007874015748" header="0.31496062992125984" footer="0.31496062992125984"/>
  <pageSetup fitToHeight="2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Dardi Fulvia</dc:creator>
  <cp:keywords/>
  <dc:description/>
  <cp:lastModifiedBy>Dardi Fulvia</cp:lastModifiedBy>
  <dcterms:created xsi:type="dcterms:W3CDTF">2017-01-27T10:41:40Z</dcterms:created>
  <dcterms:modified xsi:type="dcterms:W3CDTF">2017-01-27T10:42:41Z</dcterms:modified>
  <cp:category/>
  <cp:version/>
  <cp:contentType/>
  <cp:contentStatus/>
</cp:coreProperties>
</file>