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090" activeTab="0"/>
  </bookViews>
  <sheets>
    <sheet name="rapporto e categoria" sheetId="1" r:id="rId1"/>
  </sheets>
  <externalReferences>
    <externalReference r:id="rId4"/>
    <externalReference r:id="rId5"/>
    <externalReference r:id="rId6"/>
  </externalReferences>
  <definedNames>
    <definedName name="_____________Val1" localSheetId="0">#REF!</definedName>
    <definedName name="_____________Val1">#REF!</definedName>
    <definedName name="_____________Val2" localSheetId="0">#REF!</definedName>
    <definedName name="_____________Val2">#REF!</definedName>
    <definedName name="_____________Val3" localSheetId="0">#REF!</definedName>
    <definedName name="_____________Val3">#REF!</definedName>
    <definedName name="____________Val1" localSheetId="0">#REF!</definedName>
    <definedName name="____________Val1">#REF!</definedName>
    <definedName name="____________Val2" localSheetId="0">#REF!</definedName>
    <definedName name="____________Val2">#REF!</definedName>
    <definedName name="____________Val3" localSheetId="0">#REF!</definedName>
    <definedName name="____________Val3">#REF!</definedName>
    <definedName name="___________Val1" localSheetId="0">#REF!</definedName>
    <definedName name="___________Val1">#REF!</definedName>
    <definedName name="___________Val2" localSheetId="0">#REF!</definedName>
    <definedName name="___________Val2">#REF!</definedName>
    <definedName name="___________Val3" localSheetId="0">#REF!</definedName>
    <definedName name="___________Val3">#REF!</definedName>
    <definedName name="__________Val1" localSheetId="0">#REF!</definedName>
    <definedName name="__________Val1">#REF!</definedName>
    <definedName name="__________Val2" localSheetId="0">#REF!</definedName>
    <definedName name="__________Val2">#REF!</definedName>
    <definedName name="__________Val3" localSheetId="0">#REF!</definedName>
    <definedName name="__________Val3">#REF!</definedName>
    <definedName name="_________Val1" localSheetId="0">#REF!</definedName>
    <definedName name="_________Val1">#REF!</definedName>
    <definedName name="_________Val2" localSheetId="0">#REF!</definedName>
    <definedName name="_________Val2">#REF!</definedName>
    <definedName name="_________Val3" localSheetId="0">#REF!</definedName>
    <definedName name="_________Val3">#REF!</definedName>
    <definedName name="________Val1" localSheetId="0">#REF!</definedName>
    <definedName name="________Val1">#REF!</definedName>
    <definedName name="________Val2" localSheetId="0">#REF!</definedName>
    <definedName name="________Val2">#REF!</definedName>
    <definedName name="________Val3" localSheetId="0">#REF!</definedName>
    <definedName name="________Val3">#REF!</definedName>
    <definedName name="_______Val1" localSheetId="0">#REF!</definedName>
    <definedName name="_______Val1">#REF!</definedName>
    <definedName name="_______Val2" localSheetId="0">#REF!</definedName>
    <definedName name="_______Val2">#REF!</definedName>
    <definedName name="_______Val3" localSheetId="0">#REF!</definedName>
    <definedName name="_______Val3">#REF!</definedName>
    <definedName name="______Val1" localSheetId="0">#REF!</definedName>
    <definedName name="______Val1">#REF!</definedName>
    <definedName name="______Val2" localSheetId="0">#REF!</definedName>
    <definedName name="______Val2">#REF!</definedName>
    <definedName name="______Val3" localSheetId="0">#REF!</definedName>
    <definedName name="______Val3">#REF!</definedName>
    <definedName name="_____Val1" localSheetId="0">#REF!</definedName>
    <definedName name="_____Val1">#REF!</definedName>
    <definedName name="_____Val2" localSheetId="0">#REF!</definedName>
    <definedName name="_____Val2">#REF!</definedName>
    <definedName name="_____Val3" localSheetId="0">#REF!</definedName>
    <definedName name="_____Val3">#REF!</definedName>
    <definedName name="____Val1" localSheetId="0">#REF!</definedName>
    <definedName name="____Val1">#REF!</definedName>
    <definedName name="____Val2" localSheetId="0">#REF!</definedName>
    <definedName name="____Val2">#REF!</definedName>
    <definedName name="____Val3" localSheetId="0">#REF!</definedName>
    <definedName name="____Val3">#REF!</definedName>
    <definedName name="___Val1" localSheetId="0">#REF!</definedName>
    <definedName name="___Val1">#REF!</definedName>
    <definedName name="___Val2" localSheetId="0">#REF!</definedName>
    <definedName name="___Val2">#REF!</definedName>
    <definedName name="___Val3" localSheetId="0">#REF!</definedName>
    <definedName name="___Val3">#REF!</definedName>
    <definedName name="__Val1" localSheetId="0">#REF!</definedName>
    <definedName name="__Val1">#REF!</definedName>
    <definedName name="__Val2" localSheetId="0">#REF!</definedName>
    <definedName name="__Val2">#REF!</definedName>
    <definedName name="__Val3" localSheetId="0">#REF!</definedName>
    <definedName name="__Val3">#REF!</definedName>
    <definedName name="_Val1" localSheetId="0">#REF!</definedName>
    <definedName name="_Val1">#REF!</definedName>
    <definedName name="_Val2" localSheetId="0">#REF!</definedName>
    <definedName name="_Val2">#REF!</definedName>
    <definedName name="_Val3" localSheetId="0">#REF!</definedName>
    <definedName name="_Val3">#REF!</definedName>
    <definedName name="Area_T0">'[2]t1_2008'!$C$6:$D$12</definedName>
    <definedName name="arearm" localSheetId="0">'[3]t12004'!#REF!</definedName>
    <definedName name="arearm">'[3]t12004'!#REF!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sss" localSheetId="0">#REF!</definedName>
    <definedName name="sss">#REF!</definedName>
    <definedName name="t15comp" localSheetId="0">#REF!</definedName>
    <definedName name="t15comp">#REF!</definedName>
    <definedName name="t15Dir" localSheetId="0">#REF!</definedName>
    <definedName name="t15Dir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<sst xmlns="http://schemas.openxmlformats.org/spreadsheetml/2006/main" count="21" uniqueCount="21">
  <si>
    <t>DIR</t>
  </si>
  <si>
    <t>Art.18 LR 43/01</t>
  </si>
  <si>
    <t>Art.63 Statuto</t>
  </si>
  <si>
    <t>Comandi in entrata non onerosi</t>
  </si>
  <si>
    <t>Comandi in entrata</t>
  </si>
  <si>
    <t>Direttori Generali</t>
  </si>
  <si>
    <t>Giornalisti TD</t>
  </si>
  <si>
    <t>Giornalisti T.IND.</t>
  </si>
  <si>
    <t>Ruolo</t>
  </si>
  <si>
    <t>T.D. e altre forme di lavoro flessibile</t>
  </si>
  <si>
    <t>giornalisti</t>
  </si>
  <si>
    <t>Totale complessivo</t>
  </si>
  <si>
    <t>Personale per tipologia di rapporto e categoria</t>
  </si>
  <si>
    <t>Tipo rapporto</t>
  </si>
  <si>
    <t>cat. B</t>
  </si>
  <si>
    <t>cat. C</t>
  </si>
  <si>
    <t>cat. D</t>
  </si>
  <si>
    <t xml:space="preserve">Direttori Istituto/Azienda/Agenzia </t>
  </si>
  <si>
    <t>totale presenti al 31/12/2013</t>
  </si>
  <si>
    <t>AL  31/12/2013</t>
  </si>
  <si>
    <t>Giunta e Assemblea Legislativa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</si>
</sst>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;[Red]\-[$€]\ #,##0"/>
    <numFmt numFmtId="165" formatCode="_-&quot;L.&quot;\ * #,##0_-;\-&quot;L.&quot;\ * #,##0_-;_-&quot;L.&quot;\ * &quot;-&quot;_-;_-@_-"/>
    <numFmt numFmtId="166" formatCode="_-* #,##0_-;\-* #,##0_-;_-* &quot;-&quot;??_-;_-@_-"/>
  </numFmts>
  <fonts count="28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sz val="12"/>
      <name val="Times New Roman"/>
      <family val="1"/>
    </font>
    <font>
      <sz val="10"/>
      <name val="MS Sans Serif"/>
      <family val="2"/>
    </font>
    <font>
      <sz val="16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64" fontId="5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0">
      <alignment/>
      <protection/>
    </xf>
    <xf numFmtId="0" fontId="2" fillId="0" borderId="0" xfId="50" applyFont="1">
      <alignment/>
      <protection/>
    </xf>
    <xf numFmtId="0" fontId="4" fillId="0" borderId="10" xfId="50" applyFont="1" applyFill="1" applyBorder="1" applyAlignment="1">
      <alignment vertical="center"/>
      <protection/>
    </xf>
    <xf numFmtId="0" fontId="1" fillId="0" borderId="11" xfId="50" applyFont="1" applyBorder="1" applyAlignment="1">
      <alignment vertical="center"/>
      <protection/>
    </xf>
    <xf numFmtId="3" fontId="1" fillId="0" borderId="0" xfId="50" applyNumberFormat="1">
      <alignment/>
      <protection/>
    </xf>
    <xf numFmtId="0" fontId="1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0" fontId="4" fillId="22" borderId="10" xfId="50" applyFont="1" applyFill="1" applyBorder="1" applyAlignment="1">
      <alignment horizontal="center" vertical="center" wrapText="1"/>
      <protection/>
    </xf>
    <xf numFmtId="0" fontId="9" fillId="22" borderId="10" xfId="50" applyFont="1" applyFill="1" applyBorder="1" applyAlignment="1">
      <alignment horizontal="center" vertical="center" wrapText="1"/>
      <protection/>
    </xf>
    <xf numFmtId="0" fontId="1" fillId="0" borderId="12" xfId="50" applyFont="1" applyBorder="1" applyAlignment="1">
      <alignment vertical="center"/>
      <protection/>
    </xf>
    <xf numFmtId="3" fontId="10" fillId="22" borderId="13" xfId="50" applyNumberFormat="1" applyFont="1" applyFill="1" applyBorder="1" applyAlignment="1">
      <alignment horizontal="center" vertical="center"/>
      <protection/>
    </xf>
    <xf numFmtId="3" fontId="11" fillId="22" borderId="13" xfId="50" applyNumberFormat="1" applyFont="1" applyFill="1" applyBorder="1" applyAlignment="1">
      <alignment horizontal="center" vertical="center"/>
      <protection/>
    </xf>
    <xf numFmtId="0" fontId="1" fillId="0" borderId="14" xfId="50" applyFont="1" applyBorder="1" applyAlignment="1">
      <alignment vertical="center"/>
      <protection/>
    </xf>
    <xf numFmtId="0" fontId="1" fillId="0" borderId="15" xfId="50" applyFont="1" applyBorder="1" applyAlignment="1">
      <alignment vertical="center"/>
      <protection/>
    </xf>
    <xf numFmtId="0" fontId="1" fillId="0" borderId="16" xfId="50" applyFont="1" applyBorder="1" applyAlignment="1">
      <alignment vertical="center"/>
      <protection/>
    </xf>
    <xf numFmtId="3" fontId="11" fillId="22" borderId="10" xfId="50" applyNumberFormat="1" applyFont="1" applyFill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3tabella15" xfId="45"/>
    <cellStyle name="Comma [0]" xfId="46"/>
    <cellStyle name="Migliaia 2" xfId="47"/>
    <cellStyle name="Migliaia 3" xfId="48"/>
    <cellStyle name="Neutrale" xfId="49"/>
    <cellStyle name="Normale 2" xfId="50"/>
    <cellStyle name="Normale 3" xfId="51"/>
    <cellStyle name="Normale 3 2" xfId="52"/>
    <cellStyle name="Nota" xfId="53"/>
    <cellStyle name="Output" xfId="54"/>
    <cellStyle name="Percent" xfId="55"/>
    <cellStyle name="Percentuale 2" xfId="56"/>
    <cellStyle name="Percentuale 2 2" xfId="57"/>
    <cellStyle name="Percentuale 3" xfId="58"/>
    <cellStyle name="Percentuale 4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rpoint/sites/Siru/Documenti%20Condivisi/CRUSCOTTO/CRUSCOTTO%20MENSILE%20PERSONALE/2013/11_2013/Cruscotto%2011_2013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T1%20%202004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Personale%20RER%202004_2008_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nti Gennaio Novembre 13"/>
      <sheetName val="Cessati Gennaio  Novembre 13"/>
      <sheetName val="Elenco assunti novembre"/>
      <sheetName val="Elenco cessati novembre"/>
      <sheetName val="2013 Entrati-Usciti x rapp_cat"/>
      <sheetName val="2013 Entrati-Usciti"/>
      <sheetName val="11  2013 Entrati-Usciti     "/>
      <sheetName val="11 2013 RER x contrat "/>
      <sheetName val="11 2013 RER x rapp. e cat. "/>
      <sheetName val="11 2013  RER x struttura "/>
      <sheetName val="11 2013 Assemblea contr e rapp."/>
      <sheetName val="11 2013 Assemblea x rapp. e cat"/>
      <sheetName val="11 2013 Giunta x contr. e rapp."/>
      <sheetName val="11 2013  Giunta x rapp. e cat.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2004_2008"/>
      <sheetName val="t12004"/>
      <sheetName val="t12005"/>
      <sheetName val="t12006"/>
      <sheetName val="t12007"/>
      <sheetName val="t1_2008"/>
    </sheetNames>
    <sheetDataSet>
      <sheetData sheetId="5">
        <row r="6">
          <cell r="C6">
            <v>9</v>
          </cell>
          <cell r="D6">
            <v>3</v>
          </cell>
        </row>
        <row r="7">
          <cell r="C7">
            <v>72</v>
          </cell>
          <cell r="D7">
            <v>46</v>
          </cell>
        </row>
        <row r="8">
          <cell r="C8">
            <v>27</v>
          </cell>
          <cell r="D8">
            <v>14</v>
          </cell>
        </row>
        <row r="9">
          <cell r="C9">
            <v>41</v>
          </cell>
          <cell r="D9">
            <v>37</v>
          </cell>
        </row>
        <row r="10">
          <cell r="C10">
            <v>82</v>
          </cell>
          <cell r="D10">
            <v>207</v>
          </cell>
        </row>
        <row r="11">
          <cell r="C11">
            <v>59</v>
          </cell>
          <cell r="D11">
            <v>117</v>
          </cell>
        </row>
        <row r="12">
          <cell r="C12">
            <v>11</v>
          </cell>
          <cell r="D1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e 2004-2008"/>
      <sheetName val="Grafico1_dati"/>
      <sheetName val="Grafico1"/>
      <sheetName val="Grafico3"/>
      <sheetName val="Grafico4"/>
      <sheetName val="Grafico5"/>
      <sheetName val="Grafico6"/>
      <sheetName val="t12004"/>
      <sheetName val="t12005"/>
      <sheetName val="t12006"/>
      <sheetName val="t12007"/>
      <sheetName val="t1_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H26"/>
  <sheetViews>
    <sheetView showZeros="0" tabSelected="1" zoomScalePageLayoutView="0" workbookViewId="0" topLeftCell="A1">
      <selection activeCell="G33" sqref="G33"/>
    </sheetView>
  </sheetViews>
  <sheetFormatPr defaultColWidth="8.75390625" defaultRowHeight="15.75"/>
  <cols>
    <col min="1" max="1" width="31.00390625" style="1" bestFit="1" customWidth="1"/>
    <col min="2" max="5" width="15.75390625" style="1" customWidth="1"/>
    <col min="6" max="6" width="13.625" style="1" customWidth="1"/>
    <col min="7" max="7" width="15.75390625" style="1" customWidth="1"/>
    <col min="8" max="8" width="16.875" style="1" bestFit="1" customWidth="1"/>
    <col min="9" max="16384" width="8.75390625" style="1" customWidth="1"/>
  </cols>
  <sheetData>
    <row r="3" spans="1:7" ht="20.25">
      <c r="A3" s="18" t="s">
        <v>20</v>
      </c>
      <c r="B3" s="18"/>
      <c r="C3" s="18"/>
      <c r="D3" s="18"/>
      <c r="E3" s="18"/>
      <c r="F3" s="18"/>
      <c r="G3" s="6"/>
    </row>
    <row r="6" spans="1:7" ht="12.75">
      <c r="A6" s="6"/>
      <c r="B6" s="7"/>
      <c r="C6" s="7"/>
      <c r="D6" s="7"/>
      <c r="E6" s="7"/>
      <c r="F6" s="7"/>
      <c r="G6" s="7"/>
    </row>
    <row r="7" spans="1:7" ht="15.75">
      <c r="A7" s="2" t="s">
        <v>12</v>
      </c>
      <c r="D7" s="6"/>
      <c r="E7" s="8" t="s">
        <v>19</v>
      </c>
      <c r="F7" s="6"/>
      <c r="G7" s="6"/>
    </row>
    <row r="8" spans="1:7" ht="15.75">
      <c r="A8" s="2"/>
      <c r="C8" s="8"/>
      <c r="D8" s="6"/>
      <c r="E8" s="6"/>
      <c r="F8" s="6"/>
      <c r="G8" s="6"/>
    </row>
    <row r="9" spans="1:7" ht="15.75">
      <c r="A9" s="2"/>
      <c r="C9" s="8"/>
      <c r="D9" s="6"/>
      <c r="E9" s="6"/>
      <c r="F9" s="6"/>
      <c r="G9" s="6"/>
    </row>
    <row r="10" spans="1:7" ht="28.5">
      <c r="A10" s="3" t="s">
        <v>13</v>
      </c>
      <c r="B10" s="9" t="s">
        <v>14</v>
      </c>
      <c r="C10" s="9" t="s">
        <v>15</v>
      </c>
      <c r="D10" s="9" t="s">
        <v>16</v>
      </c>
      <c r="E10" s="9" t="s">
        <v>0</v>
      </c>
      <c r="F10" s="9" t="s">
        <v>10</v>
      </c>
      <c r="G10" s="10" t="s">
        <v>18</v>
      </c>
    </row>
    <row r="11" spans="1:7" ht="15">
      <c r="A11" s="11" t="s">
        <v>8</v>
      </c>
      <c r="B11" s="12">
        <v>319</v>
      </c>
      <c r="C11" s="12">
        <v>956</v>
      </c>
      <c r="D11" s="12">
        <v>1385</v>
      </c>
      <c r="E11" s="12">
        <v>97</v>
      </c>
      <c r="F11" s="12"/>
      <c r="G11" s="13">
        <f aca="true" t="shared" si="0" ref="G11:G21">SUM(B11:F11)</f>
        <v>2757</v>
      </c>
    </row>
    <row r="12" spans="1:7" ht="15">
      <c r="A12" s="14" t="s">
        <v>4</v>
      </c>
      <c r="B12" s="12"/>
      <c r="C12" s="12">
        <v>1</v>
      </c>
      <c r="D12" s="12">
        <v>21</v>
      </c>
      <c r="E12" s="12">
        <v>22</v>
      </c>
      <c r="F12" s="12"/>
      <c r="G12" s="13">
        <f t="shared" si="0"/>
        <v>44</v>
      </c>
    </row>
    <row r="13" spans="1:7" ht="15">
      <c r="A13" s="14" t="s">
        <v>3</v>
      </c>
      <c r="B13" s="12"/>
      <c r="C13" s="12">
        <v>0</v>
      </c>
      <c r="D13" s="12">
        <v>4</v>
      </c>
      <c r="E13" s="12">
        <v>3</v>
      </c>
      <c r="F13" s="12"/>
      <c r="G13" s="13">
        <f t="shared" si="0"/>
        <v>7</v>
      </c>
    </row>
    <row r="14" spans="1:7" ht="15">
      <c r="A14" s="15" t="s">
        <v>1</v>
      </c>
      <c r="B14" s="12"/>
      <c r="C14" s="12"/>
      <c r="D14" s="12"/>
      <c r="E14" s="12">
        <v>25</v>
      </c>
      <c r="F14" s="12"/>
      <c r="G14" s="13">
        <f t="shared" si="0"/>
        <v>25</v>
      </c>
    </row>
    <row r="15" spans="1:7" ht="15">
      <c r="A15" s="14" t="s">
        <v>5</v>
      </c>
      <c r="B15" s="12"/>
      <c r="C15" s="12"/>
      <c r="D15" s="12"/>
      <c r="E15" s="12">
        <v>10</v>
      </c>
      <c r="F15" s="12"/>
      <c r="G15" s="13">
        <f t="shared" si="0"/>
        <v>10</v>
      </c>
    </row>
    <row r="16" spans="1:7" ht="15">
      <c r="A16" s="14" t="s">
        <v>17</v>
      </c>
      <c r="B16" s="12"/>
      <c r="C16" s="12"/>
      <c r="D16" s="12"/>
      <c r="E16" s="12">
        <v>5</v>
      </c>
      <c r="F16" s="12"/>
      <c r="G16" s="13">
        <f t="shared" si="0"/>
        <v>5</v>
      </c>
    </row>
    <row r="17" spans="1:7" ht="15">
      <c r="A17" s="15" t="s">
        <v>2</v>
      </c>
      <c r="B17" s="12"/>
      <c r="C17" s="12">
        <v>21</v>
      </c>
      <c r="D17" s="12">
        <v>46</v>
      </c>
      <c r="E17" s="12">
        <v>13</v>
      </c>
      <c r="F17" s="12"/>
      <c r="G17" s="13">
        <f t="shared" si="0"/>
        <v>80</v>
      </c>
    </row>
    <row r="18" spans="1:7" ht="15">
      <c r="A18" s="14" t="s">
        <v>9</v>
      </c>
      <c r="B18" s="12"/>
      <c r="C18" s="12">
        <v>38</v>
      </c>
      <c r="D18" s="12">
        <v>14</v>
      </c>
      <c r="E18" s="12"/>
      <c r="F18" s="12"/>
      <c r="G18" s="13">
        <f t="shared" si="0"/>
        <v>52</v>
      </c>
    </row>
    <row r="19" spans="1:7" ht="15">
      <c r="A19" s="14" t="s">
        <v>7</v>
      </c>
      <c r="B19" s="12"/>
      <c r="C19" s="12"/>
      <c r="D19" s="12"/>
      <c r="E19" s="12"/>
      <c r="F19" s="12">
        <v>23</v>
      </c>
      <c r="G19" s="13">
        <f t="shared" si="0"/>
        <v>23</v>
      </c>
    </row>
    <row r="20" spans="1:8" ht="15">
      <c r="A20" s="16" t="s">
        <v>6</v>
      </c>
      <c r="B20" s="12"/>
      <c r="C20" s="12"/>
      <c r="D20" s="12"/>
      <c r="E20" s="12"/>
      <c r="F20" s="12">
        <v>8</v>
      </c>
      <c r="G20" s="13">
        <f t="shared" si="0"/>
        <v>8</v>
      </c>
      <c r="H20" s="5"/>
    </row>
    <row r="21" spans="1:7" ht="15">
      <c r="A21" s="4" t="s">
        <v>11</v>
      </c>
      <c r="B21" s="17">
        <f>SUM(B11:B20)</f>
        <v>319</v>
      </c>
      <c r="C21" s="17">
        <f>SUM(C11:C20)</f>
        <v>1016</v>
      </c>
      <c r="D21" s="17">
        <f>SUM(D11:D20)</f>
        <v>1470</v>
      </c>
      <c r="E21" s="17">
        <f>SUM(E11:E20)</f>
        <v>175</v>
      </c>
      <c r="F21" s="17">
        <f>SUM(F11:F20)</f>
        <v>31</v>
      </c>
      <c r="G21" s="17">
        <f t="shared" si="0"/>
        <v>3011</v>
      </c>
    </row>
    <row r="23" ht="12.75">
      <c r="B23" s="5"/>
    </row>
    <row r="26" ht="12.75">
      <c r="C26" s="5"/>
    </row>
  </sheetData>
  <sheetProtection/>
  <mergeCells count="1"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1" r:id="rId1"/>
  <headerFooter alignWithMargins="0">
    <oddHeader>&amp;L&amp;F&amp;C&amp;16&amp;A</oddHeader>
    <oddFooter>&amp;L07/01/2014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Guidetti Patrizia</dc:creator>
  <cp:keywords/>
  <dc:description/>
  <cp:lastModifiedBy>giorgini_g</cp:lastModifiedBy>
  <cp:lastPrinted>2014-01-07T14:23:18Z</cp:lastPrinted>
  <dcterms:created xsi:type="dcterms:W3CDTF">2013-12-31T08:27:36Z</dcterms:created>
  <dcterms:modified xsi:type="dcterms:W3CDTF">2014-12-18T14:03:09Z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