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maria_chessa_regione_emilia-romagna_it/Documents/desktop/chessa/doc/Patrimonio- inventario/Trasparenza anticorruzione/Trasparenza/Adempimenti 2026/"/>
    </mc:Choice>
  </mc:AlternateContent>
  <xr:revisionPtr revIDLastSave="12" documentId="8_{AACBD959-AFB7-4230-9162-55FBEFC0FB4C}" xr6:coauthVersionLast="47" xr6:coauthVersionMax="47" xr10:uidLastSave="{94B6A33E-F0A9-49DE-A837-63F45E7238A5}"/>
  <bookViews>
    <workbookView xWindow="-108" yWindow="-108" windowWidth="23256" windowHeight="13896" xr2:uid="{00000000-000D-0000-FFFF-FFFF00000000}"/>
  </bookViews>
  <sheets>
    <sheet name="detenuti" sheetId="1" r:id="rId1"/>
  </sheets>
  <definedNames>
    <definedName name="_xlnm._FilterDatabase" localSheetId="0" hidden="1">detenuti!#REF!</definedName>
    <definedName name="Excel_BuiltIn__FilterDatabase" localSheetId="0">detenuti!#REF!</definedName>
    <definedName name="Excel_BuiltIn__FilterDatabase_1">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1" l="1"/>
</calcChain>
</file>

<file path=xl/sharedStrings.xml><?xml version="1.0" encoding="utf-8"?>
<sst xmlns="http://schemas.openxmlformats.org/spreadsheetml/2006/main" count="80" uniqueCount="70">
  <si>
    <t>BO</t>
  </si>
  <si>
    <t>BOLOGNA</t>
  </si>
  <si>
    <t>Foglio</t>
  </si>
  <si>
    <t>Mappale</t>
  </si>
  <si>
    <t>Prov.</t>
  </si>
  <si>
    <t>Comune</t>
  </si>
  <si>
    <t>Titolo d'uso</t>
  </si>
  <si>
    <t>Proprietà</t>
  </si>
  <si>
    <t>Descrizione edificio e tipo di utilizzo</t>
  </si>
  <si>
    <t>Indirizzo</t>
  </si>
  <si>
    <t>Viale Aldo Moro n.44</t>
  </si>
  <si>
    <t>Catasto fabbricati</t>
  </si>
  <si>
    <t>Unità immobiliari</t>
  </si>
  <si>
    <t xml:space="preserve">Piano terra </t>
  </si>
  <si>
    <t>Particella</t>
  </si>
  <si>
    <t>Classe</t>
  </si>
  <si>
    <t>Categ.</t>
  </si>
  <si>
    <t>Destinazione d'Uso</t>
  </si>
  <si>
    <t>Contratto Repertorio</t>
  </si>
  <si>
    <t>Note</t>
  </si>
  <si>
    <t>C/2</t>
  </si>
  <si>
    <t>LOCAZIONE</t>
  </si>
  <si>
    <t>Archivio/Magazzini</t>
  </si>
  <si>
    <t>Uffici</t>
  </si>
  <si>
    <t>Piano 9</t>
  </si>
  <si>
    <t>Piano 10</t>
  </si>
  <si>
    <t>Piano seminterrato</t>
  </si>
  <si>
    <t>B/4</t>
  </si>
  <si>
    <t>Durata (dal/al)</t>
  </si>
  <si>
    <t>Canone annuo (IVA compresa)</t>
  </si>
  <si>
    <t>DeA Capital Real Estate SGR S.p.A. con sede legale in Roma (già IDeA FIMIT Sgr SpA società di gestione che agisce per conto e nell’interesse del “Fondo Alpha
Immobiliare – Fondo Comune di Investimento Immobiliare di tipo Chiuso sino al 05.10.2017)</t>
  </si>
  <si>
    <t>Unità immobiliari adibite ad uso uffici dell'Assemblea Leg.va (CORECOM), oltre a n.4 unità adibite ad uso magazzino/deposito</t>
  </si>
  <si>
    <t xml:space="preserve">Contratto prot. n. AL/2016/54240 del 22.11.2016 approvato con DD n.780 del 26.11.2016 (prot n. DAL/2016/751 del 09/11/2016) </t>
  </si>
  <si>
    <t xml:space="preserve">PR </t>
  </si>
  <si>
    <t>PARMA</t>
  </si>
  <si>
    <t>Viale Martiri della Libertà n. 15</t>
  </si>
  <si>
    <t>Locale tecnico (mq. 22,50)</t>
  </si>
  <si>
    <t>Amministrazione Provinciale di Parma con sede in Parma - Palazzo Giordani</t>
  </si>
  <si>
    <t>Edificio adibito a sede degli uffici e dei servizi della Provincia di Parma</t>
  </si>
  <si>
    <t xml:space="preserve">01.01.2017 - 31.12.2022 rinnovo tacito dal 01.01.2023 sino al 31.12.2028 </t>
  </si>
  <si>
    <t>Locazione rinnovatasi  tacitamente, per ulteriori 6 anni, dal 1^ gennaio 2023, ai sensi dell'art. 3 del relativo contratto. La scadenza salva disdetta, da comunicarsi almeno 12 mesi prima, è prevista per il 31.12.2028.</t>
  </si>
  <si>
    <t>Convenzione di collaborazione (prot.n. 06/12/2023.0030234.U) tra l'Amministrazione provinciale di Parma e il CORECOM Emilia-Romagna, per l'occupazione del Rack di contenimento degli apparati hardware CORECOM, in virtù del Decreto presidenziale n. 194 del 17.10.2023 e della Delibera CORECOM n.63 del 24.10.2023. Decorrenza dal 01.01.2024 sino al 31.12.2026.</t>
  </si>
  <si>
    <t>CONCESSIONE D'USO (occupazione a titolo gratuito con rimborso spese forfettario)</t>
  </si>
  <si>
    <t>PC</t>
  </si>
  <si>
    <t>PIACENZA</t>
  </si>
  <si>
    <t xml:space="preserve">porzione piano interrato - sede CED </t>
  </si>
  <si>
    <t>16 (parte)</t>
  </si>
  <si>
    <t xml:space="preserve">porzione locale - piano seminterrato </t>
  </si>
  <si>
    <t>Locale tecnico</t>
  </si>
  <si>
    <t>Edificio adibito a plesso ospedaliero Polichirurgico dell'AUSL di Piacenza</t>
  </si>
  <si>
    <t>01.01.2024 - 31.12.2026</t>
  </si>
  <si>
    <t>Azienda Unità Sanitaria locale - AUSL di PIACENZA con sede in Piacenza - Via Antonio Anguissola n. 15</t>
  </si>
  <si>
    <t>Via Cantone del Cristo</t>
  </si>
  <si>
    <t>Piano  1^ interrato</t>
  </si>
  <si>
    <t>Piano 1^ Interrato</t>
  </si>
  <si>
    <t>281/282/297</t>
  </si>
  <si>
    <t>C/7</t>
  </si>
  <si>
    <t>n. 40 posti auto coperti</t>
  </si>
  <si>
    <t>n. 4 Archivi/Magazzini</t>
  </si>
  <si>
    <t>n. 2 unità immobiliari da adibire ad uso di biblioteca dell'Assemblea legislativa, oltre a n. 4 unità adibite e/o da adibire ad uso archivio/magazzino e a n.40 posti auto coperti nel condominio Fiera District</t>
  </si>
  <si>
    <t>Viale Aldo Moro nn. 44/46</t>
  </si>
  <si>
    <t>Alpha Immobiliare – Fondo Comune di Investimento Immobiliare di tipo Chiuso” in gestione alla DeA Capital Real Estate SGR SpA, con sede legale in Via Mercadante n.18, Roma e sede operativa in Milano – Via Brera n. 21 (Codice fiscale/Partita IVA n. 05553101006)</t>
  </si>
  <si>
    <r>
      <t>C</t>
    </r>
    <r>
      <rPr>
        <sz val="9"/>
        <color rgb="FF000000"/>
        <rFont val="Calibri"/>
        <family val="2"/>
      </rPr>
      <t>ontratto approvato con D.D. n. 434 del 31.05.2024 (prot. n. DAL/2024/459 del 31/05/2024) sottoscritto da entrambi le parti in data 04.06.2024 prot. n. 03/06/2024.0014753.E e prot. n. 04/06/2024.0014827.U. Verbale di consegna porzione immobile (uffici e magazzini/archivi a seguito dell'esecuzione dei lvori di riqualificazione) avvenuta in data 25.11.2024 (prot. n. Prot. 28/11/2024.0030052.E). Posti auto consegnati il 12.06.2024 (in comodato sino alla consegna degli uffici)</t>
    </r>
  </si>
  <si>
    <t>25.11.2025- 24.11.2030 , con possibilità di rinnovo tacito per ulteriori 6 anni</t>
  </si>
  <si>
    <t>Il contratto di locazione avrebbe dovuto decorrere dal 1^ novembre 2024, ma non essendosi conclusi i lavori necessari per adibire i locali ad uso biblioteca da parte della proprietà, la  consegna è avvenuta il 25.11.2024 come dichiarato dalle parti nel relativo verbale prot. n. 28/11/2024.0030052.E, sottoscritto tra il rappresentante legale dell'Assemblea l.va e il delegato della YARD REAAS S.pA., quale Società di gestione del Fondo Alpha Immobiliare per  conto della DeA Capital Real Estate SGR SpA.</t>
  </si>
  <si>
    <t>IMMOBILI DI PROPRIETA' DI TERZI DETENUTI DALL'ASSEMBLEA LEGISLATIVA A VARIO TITOLO
(locazione passiva, concessione d'uso, comodato, convenzioni e altri titoli di utilizzo)</t>
  </si>
  <si>
    <t>SITUAZIONE AGGIORNATA AL 31.05.2026 (ivi compresi canoni di locazione)</t>
  </si>
  <si>
    <t>Convenzione di collaborazione (prot.n. 29/04/2026.0014928.U) tra l'AUSL di Piacenza e il CORECOM Emilia-Romagna, per l'occupazione dell'impianto di registrazione CORECOM per garantire l'acquisizione di n. 16 canali per il digitale terrestre, in virtù della Delibera AUSL n. 81 del 06.03.2026 e della Delibera CORECOM n. 13 del 13.04.2026. Decorrenza dal 02.05.2026 sino al 31.12.2028.</t>
  </si>
  <si>
    <t>02.05.2026 - 31.12.2028</t>
  </si>
  <si>
    <t>Rimborso spese forfettario per il periodo 02/05/2026–31/12/2026 pari a € 666,67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</si>
</sst>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410]&quot; &quot;#,##0.00;[Red]&quot;-&quot;[$€-410]&quot; &quot;#,##0.00"/>
    <numFmt numFmtId="165" formatCode="#,##0.00\ &quot;€&quot;"/>
  </numFmts>
  <fonts count="16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 Black"/>
      <family val="2"/>
    </font>
    <font>
      <b/>
      <sz val="10"/>
      <name val="Calibri"/>
      <family val="2"/>
    </font>
    <font>
      <b/>
      <sz val="11"/>
      <color rgb="FF000000"/>
      <name val="Arial"/>
      <family val="2"/>
    </font>
    <font>
      <b/>
      <sz val="10"/>
      <color rgb="FF000000"/>
      <name val="Calibri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b/>
      <sz val="9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000"/>
        <bgColor rgb="FFE2EFDA"/>
      </patternFill>
    </fill>
  </fills>
  <borders count="3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8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14" fontId="8" fillId="0" borderId="25" xfId="0" applyNumberFormat="1" applyFont="1" applyBorder="1" applyAlignment="1">
      <alignment horizontal="center" vertical="center" wrapText="1"/>
    </xf>
    <xf numFmtId="165" fontId="8" fillId="0" borderId="25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justify" vertical="center" wrapText="1"/>
    </xf>
    <xf numFmtId="0" fontId="8" fillId="0" borderId="28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top"/>
    </xf>
    <xf numFmtId="0" fontId="4" fillId="0" borderId="0" xfId="0" applyFont="1" applyAlignment="1">
      <alignment vertical="top"/>
    </xf>
    <xf numFmtId="0" fontId="3" fillId="0" borderId="18" xfId="0" applyFont="1" applyBorder="1" applyAlignment="1">
      <alignment wrapText="1"/>
    </xf>
    <xf numFmtId="0" fontId="5" fillId="2" borderId="3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14" fontId="5" fillId="2" borderId="30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4" fillId="0" borderId="15" xfId="0" applyFont="1" applyBorder="1" applyAlignment="1">
      <alignment wrapText="1"/>
    </xf>
    <xf numFmtId="0" fontId="14" fillId="0" borderId="16" xfId="0" applyFont="1" applyBorder="1" applyAlignment="1">
      <alignment wrapText="1"/>
    </xf>
    <xf numFmtId="0" fontId="11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justify" vertical="center" wrapText="1"/>
    </xf>
    <xf numFmtId="0" fontId="0" fillId="0" borderId="20" xfId="0" applyBorder="1" applyAlignment="1">
      <alignment horizontal="justify" vertical="center" wrapText="1"/>
    </xf>
    <xf numFmtId="14" fontId="8" fillId="0" borderId="8" xfId="0" applyNumberFormat="1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2" xfId="0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</cellXfs>
  <cellStyles count="5">
    <cellStyle name="Heading" xfId="1" xr:uid="{00000000-0005-0000-0000-000000000000}"/>
    <cellStyle name="Heading1" xfId="2" xr:uid="{00000000-0005-0000-0000-000001000000}"/>
    <cellStyle name="Normale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W17"/>
  <sheetViews>
    <sheetView tabSelected="1" topLeftCell="B13" workbookViewId="0">
      <selection activeCell="P15" sqref="P15"/>
    </sheetView>
  </sheetViews>
  <sheetFormatPr defaultColWidth="8.69921875" defaultRowHeight="0" customHeight="1" zeroHeight="1" x14ac:dyDescent="0.25"/>
  <cols>
    <col min="1" max="1" width="4.09765625" customWidth="1"/>
    <col min="2" max="2" width="11.19921875" style="1" customWidth="1"/>
    <col min="3" max="3" width="5.19921875" style="3" customWidth="1"/>
    <col min="4" max="4" width="7.796875" style="1" customWidth="1"/>
    <col min="5" max="5" width="9.09765625" style="1" customWidth="1"/>
    <col min="6" max="6" width="9.5" style="1" customWidth="1"/>
    <col min="7" max="7" width="8.09765625" style="1" customWidth="1"/>
    <col min="8" max="8" width="7.19921875" style="1" customWidth="1"/>
    <col min="9" max="9" width="8.3984375" style="1" customWidth="1"/>
    <col min="10" max="10" width="5.3984375" style="1" customWidth="1"/>
    <col min="11" max="11" width="4.59765625" style="2" customWidth="1"/>
    <col min="12" max="12" width="11.796875" style="4" customWidth="1"/>
    <col min="13" max="13" width="12.3984375" style="2" customWidth="1"/>
    <col min="14" max="14" width="15.3984375" style="5" customWidth="1"/>
    <col min="15" max="15" width="19.09765625" style="1" customWidth="1"/>
    <col min="16" max="16" width="8.3984375" style="1" customWidth="1"/>
    <col min="17" max="17" width="9.19921875" style="1" customWidth="1"/>
    <col min="18" max="18" width="15.19921875" style="1" customWidth="1"/>
    <col min="19" max="257" width="8.3984375" style="1" customWidth="1"/>
    <col min="258" max="1025" width="10.69921875" customWidth="1"/>
    <col min="1026" max="1026" width="8.69921875" customWidth="1"/>
  </cols>
  <sheetData>
    <row r="1" spans="2:18" ht="42" customHeight="1" x14ac:dyDescent="0.4">
      <c r="B1" s="54" t="s">
        <v>65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6"/>
      <c r="P1" s="56"/>
      <c r="Q1" s="56"/>
      <c r="R1" s="57"/>
    </row>
    <row r="2" spans="2:18" ht="15.6" x14ac:dyDescent="0.25">
      <c r="B2" s="58" t="s">
        <v>66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60"/>
      <c r="P2" s="60"/>
      <c r="Q2" s="60"/>
      <c r="R2" s="61"/>
    </row>
    <row r="3" spans="2:18" ht="16.8" thickBot="1" x14ac:dyDescent="0.3">
      <c r="B3" s="26"/>
      <c r="C3" s="27"/>
      <c r="D3" s="27"/>
      <c r="E3" s="27"/>
      <c r="R3" s="28"/>
    </row>
    <row r="4" spans="2:18" ht="13.8" customHeight="1" x14ac:dyDescent="0.25">
      <c r="B4" s="32" t="s">
        <v>6</v>
      </c>
      <c r="C4" s="29" t="s">
        <v>4</v>
      </c>
      <c r="D4" s="29" t="s">
        <v>5</v>
      </c>
      <c r="E4" s="29" t="s">
        <v>9</v>
      </c>
      <c r="F4" s="29" t="s">
        <v>12</v>
      </c>
      <c r="G4" s="37" t="s">
        <v>11</v>
      </c>
      <c r="H4" s="38"/>
      <c r="I4" s="38"/>
      <c r="J4" s="39"/>
      <c r="K4" s="40"/>
      <c r="L4" s="29" t="s">
        <v>17</v>
      </c>
      <c r="M4" s="29" t="s">
        <v>8</v>
      </c>
      <c r="N4" s="43" t="s">
        <v>7</v>
      </c>
      <c r="O4" s="29" t="s">
        <v>18</v>
      </c>
      <c r="P4" s="29" t="s">
        <v>28</v>
      </c>
      <c r="Q4" s="29" t="s">
        <v>29</v>
      </c>
      <c r="R4" s="41" t="s">
        <v>19</v>
      </c>
    </row>
    <row r="5" spans="2:18" ht="23.4" customHeight="1" x14ac:dyDescent="0.25">
      <c r="B5" s="33"/>
      <c r="C5" s="36"/>
      <c r="D5" s="30"/>
      <c r="E5" s="30"/>
      <c r="F5" s="30"/>
      <c r="G5" s="9" t="s">
        <v>2</v>
      </c>
      <c r="H5" s="9" t="s">
        <v>3</v>
      </c>
      <c r="I5" s="10" t="s">
        <v>14</v>
      </c>
      <c r="J5" s="11" t="s">
        <v>15</v>
      </c>
      <c r="K5" s="11" t="s">
        <v>16</v>
      </c>
      <c r="L5" s="31" t="s">
        <v>17</v>
      </c>
      <c r="M5" s="34"/>
      <c r="N5" s="34"/>
      <c r="O5" s="44"/>
      <c r="P5" s="34"/>
      <c r="Q5" s="30"/>
      <c r="R5" s="42"/>
    </row>
    <row r="6" spans="2:18" ht="18" customHeight="1" x14ac:dyDescent="0.25">
      <c r="B6" s="70" t="s">
        <v>21</v>
      </c>
      <c r="C6" s="35" t="s">
        <v>0</v>
      </c>
      <c r="D6" s="35" t="s">
        <v>1</v>
      </c>
      <c r="E6" s="35" t="s">
        <v>10</v>
      </c>
      <c r="F6" s="7" t="s">
        <v>24</v>
      </c>
      <c r="G6" s="35">
        <v>123</v>
      </c>
      <c r="H6" s="35">
        <v>125</v>
      </c>
      <c r="I6" s="6">
        <v>23</v>
      </c>
      <c r="J6" s="51">
        <v>3</v>
      </c>
      <c r="K6" s="51" t="s">
        <v>27</v>
      </c>
      <c r="L6" s="48" t="s">
        <v>23</v>
      </c>
      <c r="M6" s="50" t="s">
        <v>31</v>
      </c>
      <c r="N6" s="64" t="s">
        <v>30</v>
      </c>
      <c r="O6" s="68" t="s">
        <v>32</v>
      </c>
      <c r="P6" s="35" t="s">
        <v>39</v>
      </c>
      <c r="Q6" s="45">
        <v>197441.16</v>
      </c>
      <c r="R6" s="62" t="s">
        <v>40</v>
      </c>
    </row>
    <row r="7" spans="2:18" ht="19.2" customHeight="1" x14ac:dyDescent="0.25">
      <c r="B7" s="71"/>
      <c r="C7" s="66"/>
      <c r="D7" s="66"/>
      <c r="E7" s="66"/>
      <c r="F7" s="8" t="s">
        <v>25</v>
      </c>
      <c r="G7" s="53"/>
      <c r="H7" s="53"/>
      <c r="I7" s="6">
        <v>24</v>
      </c>
      <c r="J7" s="52"/>
      <c r="K7" s="52"/>
      <c r="L7" s="49"/>
      <c r="M7" s="47"/>
      <c r="N7" s="65"/>
      <c r="O7" s="69"/>
      <c r="P7" s="66"/>
      <c r="Q7" s="67"/>
      <c r="R7" s="63"/>
    </row>
    <row r="8" spans="2:18" ht="29.4" customHeight="1" x14ac:dyDescent="0.25">
      <c r="B8" s="72"/>
      <c r="C8" s="53"/>
      <c r="D8" s="53"/>
      <c r="E8" s="53"/>
      <c r="F8" s="73" t="s">
        <v>26</v>
      </c>
      <c r="G8" s="53"/>
      <c r="H8" s="53"/>
      <c r="I8" s="7">
        <v>280</v>
      </c>
      <c r="J8" s="35">
        <v>5</v>
      </c>
      <c r="K8" s="35" t="s">
        <v>20</v>
      </c>
      <c r="L8" s="46" t="s">
        <v>22</v>
      </c>
      <c r="M8" s="47"/>
      <c r="N8" s="65"/>
      <c r="O8" s="69"/>
      <c r="P8" s="66"/>
      <c r="Q8" s="67"/>
      <c r="R8" s="63"/>
    </row>
    <row r="9" spans="2:18" ht="29.4" customHeight="1" x14ac:dyDescent="0.25">
      <c r="B9" s="72"/>
      <c r="C9" s="53"/>
      <c r="D9" s="53"/>
      <c r="E9" s="53"/>
      <c r="F9" s="74"/>
      <c r="G9" s="53"/>
      <c r="H9" s="53"/>
      <c r="I9" s="8">
        <v>284</v>
      </c>
      <c r="J9" s="53"/>
      <c r="K9" s="53"/>
      <c r="L9" s="47"/>
      <c r="M9" s="47"/>
      <c r="N9" s="65"/>
      <c r="O9" s="69"/>
      <c r="P9" s="66"/>
      <c r="Q9" s="67"/>
      <c r="R9" s="63"/>
    </row>
    <row r="10" spans="2:18" ht="84.6" customHeight="1" x14ac:dyDescent="0.25">
      <c r="B10" s="72"/>
      <c r="C10" s="53"/>
      <c r="D10" s="53"/>
      <c r="E10" s="53"/>
      <c r="F10" s="74"/>
      <c r="G10" s="53"/>
      <c r="H10" s="53"/>
      <c r="I10" s="24">
        <v>285</v>
      </c>
      <c r="J10" s="53"/>
      <c r="K10" s="53"/>
      <c r="L10" s="47"/>
      <c r="M10" s="47"/>
      <c r="N10" s="65"/>
      <c r="O10" s="69"/>
      <c r="P10" s="66"/>
      <c r="Q10" s="67"/>
      <c r="R10" s="63"/>
    </row>
    <row r="11" spans="2:18" ht="84.6" customHeight="1" x14ac:dyDescent="0.25">
      <c r="B11" s="75" t="s">
        <v>21</v>
      </c>
      <c r="C11" s="76" t="s">
        <v>0</v>
      </c>
      <c r="D11" s="76" t="s">
        <v>1</v>
      </c>
      <c r="E11" s="76" t="s">
        <v>60</v>
      </c>
      <c r="F11" s="25" t="s">
        <v>13</v>
      </c>
      <c r="G11" s="35">
        <v>123</v>
      </c>
      <c r="H11" s="35">
        <v>125</v>
      </c>
      <c r="I11" s="24">
        <v>303</v>
      </c>
      <c r="J11" s="25">
        <v>3</v>
      </c>
      <c r="K11" s="25" t="s">
        <v>27</v>
      </c>
      <c r="L11" s="25" t="s">
        <v>23</v>
      </c>
      <c r="M11" s="35" t="s">
        <v>59</v>
      </c>
      <c r="N11" s="68" t="s">
        <v>61</v>
      </c>
      <c r="O11" s="81" t="s">
        <v>62</v>
      </c>
      <c r="P11" s="35" t="s">
        <v>63</v>
      </c>
      <c r="Q11" s="45">
        <v>393527.84</v>
      </c>
      <c r="R11" s="62" t="s">
        <v>64</v>
      </c>
    </row>
    <row r="12" spans="2:18" ht="84.6" customHeight="1" x14ac:dyDescent="0.25">
      <c r="B12" s="75"/>
      <c r="C12" s="76"/>
      <c r="D12" s="76"/>
      <c r="E12" s="76"/>
      <c r="F12" s="25" t="s">
        <v>53</v>
      </c>
      <c r="G12" s="77"/>
      <c r="H12" s="78"/>
      <c r="I12" s="25" t="s">
        <v>55</v>
      </c>
      <c r="J12" s="25">
        <v>5</v>
      </c>
      <c r="K12" s="25" t="s">
        <v>20</v>
      </c>
      <c r="L12" s="25" t="s">
        <v>58</v>
      </c>
      <c r="M12" s="53"/>
      <c r="N12" s="69"/>
      <c r="O12" s="82"/>
      <c r="P12" s="53"/>
      <c r="Q12" s="53"/>
      <c r="R12" s="63"/>
    </row>
    <row r="13" spans="2:18" ht="138" customHeight="1" x14ac:dyDescent="0.25">
      <c r="B13" s="75"/>
      <c r="C13" s="76"/>
      <c r="D13" s="76"/>
      <c r="E13" s="76"/>
      <c r="F13" s="25" t="s">
        <v>54</v>
      </c>
      <c r="G13" s="78"/>
      <c r="H13" s="25">
        <v>467</v>
      </c>
      <c r="I13" s="25">
        <v>467</v>
      </c>
      <c r="J13" s="25">
        <v>2</v>
      </c>
      <c r="K13" s="25" t="s">
        <v>56</v>
      </c>
      <c r="L13" s="25" t="s">
        <v>57</v>
      </c>
      <c r="M13" s="79"/>
      <c r="N13" s="69"/>
      <c r="O13" s="83"/>
      <c r="P13" s="79"/>
      <c r="Q13" s="79"/>
      <c r="R13" s="80"/>
    </row>
    <row r="14" spans="2:18" ht="190.2" customHeight="1" x14ac:dyDescent="0.25">
      <c r="B14" s="13" t="s">
        <v>42</v>
      </c>
      <c r="C14" s="20" t="s">
        <v>33</v>
      </c>
      <c r="D14" s="20" t="s">
        <v>34</v>
      </c>
      <c r="E14" s="20" t="s">
        <v>35</v>
      </c>
      <c r="F14" s="20" t="s">
        <v>47</v>
      </c>
      <c r="G14" s="20">
        <v>19</v>
      </c>
      <c r="H14" s="20">
        <v>1</v>
      </c>
      <c r="I14" s="20">
        <v>3</v>
      </c>
      <c r="J14" s="20"/>
      <c r="K14" s="20" t="s">
        <v>20</v>
      </c>
      <c r="L14" s="20" t="s">
        <v>36</v>
      </c>
      <c r="M14" s="20" t="s">
        <v>38</v>
      </c>
      <c r="N14" s="14" t="s">
        <v>37</v>
      </c>
      <c r="O14" s="19" t="s">
        <v>41</v>
      </c>
      <c r="P14" s="20" t="s">
        <v>50</v>
      </c>
      <c r="Q14" s="21">
        <v>1000</v>
      </c>
      <c r="R14" s="22"/>
    </row>
    <row r="15" spans="2:18" ht="182.4" customHeight="1" thickBot="1" x14ac:dyDescent="0.3">
      <c r="B15" s="15" t="s">
        <v>42</v>
      </c>
      <c r="C15" s="12" t="s">
        <v>43</v>
      </c>
      <c r="D15" s="12" t="s">
        <v>44</v>
      </c>
      <c r="E15" s="12" t="s">
        <v>52</v>
      </c>
      <c r="F15" s="12" t="s">
        <v>45</v>
      </c>
      <c r="G15" s="12">
        <v>110</v>
      </c>
      <c r="H15" s="12">
        <v>48</v>
      </c>
      <c r="I15" s="12" t="s">
        <v>46</v>
      </c>
      <c r="J15" s="12"/>
      <c r="K15" s="12" t="s">
        <v>20</v>
      </c>
      <c r="L15" s="12" t="s">
        <v>48</v>
      </c>
      <c r="M15" s="12" t="s">
        <v>49</v>
      </c>
      <c r="N15" s="16" t="s">
        <v>51</v>
      </c>
      <c r="O15" s="18" t="s">
        <v>67</v>
      </c>
      <c r="P15" s="12" t="s">
        <v>68</v>
      </c>
      <c r="Q15" s="17">
        <f>$Q$14</f>
        <v>1000</v>
      </c>
      <c r="R15" s="23" t="s">
        <v>69</v>
      </c>
    </row>
    <row r="16" spans="2:18" ht="0" hidden="1" customHeight="1" x14ac:dyDescent="0.25"/>
    <row r="17" ht="0" hidden="1" customHeight="1" x14ac:dyDescent="0.25"/>
  </sheetData>
  <mergeCells count="46">
    <mergeCell ref="P11:P13"/>
    <mergeCell ref="Q11:Q13"/>
    <mergeCell ref="R11:R13"/>
    <mergeCell ref="H11:H12"/>
    <mergeCell ref="M11:M13"/>
    <mergeCell ref="N11:N13"/>
    <mergeCell ref="O11:O13"/>
    <mergeCell ref="B11:B13"/>
    <mergeCell ref="C11:C13"/>
    <mergeCell ref="D11:D13"/>
    <mergeCell ref="E11:E13"/>
    <mergeCell ref="G11:G13"/>
    <mergeCell ref="B1:R1"/>
    <mergeCell ref="B2:R2"/>
    <mergeCell ref="R6:R10"/>
    <mergeCell ref="G6:G10"/>
    <mergeCell ref="H6:H10"/>
    <mergeCell ref="N6:N10"/>
    <mergeCell ref="P6:P10"/>
    <mergeCell ref="Q6:Q10"/>
    <mergeCell ref="O6:O10"/>
    <mergeCell ref="B6:B10"/>
    <mergeCell ref="C6:C10"/>
    <mergeCell ref="D6:D10"/>
    <mergeCell ref="E6:E10"/>
    <mergeCell ref="F8:F10"/>
    <mergeCell ref="L8:L10"/>
    <mergeCell ref="L6:L7"/>
    <mergeCell ref="M6:M10"/>
    <mergeCell ref="K6:K7"/>
    <mergeCell ref="J6:J7"/>
    <mergeCell ref="K8:K10"/>
    <mergeCell ref="J8:J10"/>
    <mergeCell ref="R4:R5"/>
    <mergeCell ref="N4:N5"/>
    <mergeCell ref="O4:O5"/>
    <mergeCell ref="P4:P5"/>
    <mergeCell ref="Q4:Q5"/>
    <mergeCell ref="F4:F5"/>
    <mergeCell ref="L4:L5"/>
    <mergeCell ref="B4:B5"/>
    <mergeCell ref="M4:M5"/>
    <mergeCell ref="C4:C5"/>
    <mergeCell ref="D4:D5"/>
    <mergeCell ref="E4:E5"/>
    <mergeCell ref="G4:K4"/>
  </mergeCells>
  <printOptions horizontalCentered="1" verticalCentered="1"/>
  <pageMargins left="0.19685039370078741" right="0.19685039370078741" top="0.39370078740157483" bottom="0.74803149606299213" header="0.59055118110236227" footer="0"/>
  <pageSetup paperSize="8" fitToWidth="0" fitToHeight="0" pageOrder="overThenDown" orientation="landscape" r:id="rId1"/>
  <headerFooter alignWithMargins="0">
    <oddFooter>Pagina &amp;P&amp;R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detenuti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MChessa@Regione.Emilia-Romagna.it</dc:creator>
  <cp:keywords/>
  <dc:description/>
  <cp:lastModifiedBy>Chessa Maria</cp:lastModifiedBy>
  <cp:revision>74</cp:revision>
  <cp:lastPrinted>2026-06-05T11:56:34Z</cp:lastPrinted>
  <dcterms:created xsi:type="dcterms:W3CDTF">2018-04-26T12:14:57Z</dcterms:created>
  <dcterms:modified xsi:type="dcterms:W3CDTF">2026-06-05T13:04:19Z</dcterms:modified>
  <cp:category/>
  <cp:contentStatus/>
</cp:coreProperties>
</file>