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Dati relativi ai nominati" sheetId="1" r:id="rId1"/>
  </sheets>
  <definedNames>
    <definedName name="_xlnm.Print_Area" localSheetId="0">'Dati relativi ai nominati'!$A$1:$O$21</definedName>
    <definedName name="_xlnm.Print_Titles" localSheetId="0">'Dati relativi ai nominati'!#REF!,'Dati relativi ai nominati'!$4:$4</definedName>
  </definedNames>
  <calcPr fullCalcOnLoad="1"/>
</workbook>
</file>

<file path=xl/sharedStrings.xml><?xml version="1.0" encoding="utf-8"?>
<sst xmlns="http://schemas.openxmlformats.org/spreadsheetml/2006/main" count="153" uniqueCount="99">
  <si>
    <t>DAL</t>
  </si>
  <si>
    <t>AL</t>
  </si>
  <si>
    <t>COGNOME RAPPRESENTANTE</t>
  </si>
  <si>
    <t>NOME RAPPRESENTANTE</t>
  </si>
  <si>
    <t>INCARICO RAPPRESENTANTE</t>
  </si>
  <si>
    <t>LUOGO DI NASCITA</t>
  </si>
  <si>
    <t>DATA DI NASCITA</t>
  </si>
  <si>
    <t>DICHIARAZIONE INCONFERBILITA'</t>
  </si>
  <si>
    <t>DICHIARAZIONE INCOMPATBILITA</t>
  </si>
  <si>
    <t>COMPENSO TOTALE RAPPRESENTANTE ANNO 2014</t>
  </si>
  <si>
    <t>aggiornamento anno 2014</t>
  </si>
  <si>
    <t>DENOMINAZIONE ENTE</t>
  </si>
  <si>
    <t>INDENNITA' DI CARICA LORDA EROGATA NEL 2014</t>
  </si>
  <si>
    <t>INDENNITA' DI RISULTATO LORDA EROGATA NEL 2014</t>
  </si>
  <si>
    <t>GETTONI DI PRESENZA LORDI EROGATI NEL 2014</t>
  </si>
  <si>
    <t>ALTRI COMPENSI LORDI EROGATI NEL 2014</t>
  </si>
  <si>
    <t>NOTE</t>
  </si>
  <si>
    <t>Modulo nominati  - enti di diritto privato in controllo della Regione</t>
  </si>
  <si>
    <t>FONDAZIONE SCUOLA DI PACE DI MONTE SOLE</t>
  </si>
  <si>
    <t>PATICCHIA</t>
  </si>
  <si>
    <t>VITO</t>
  </si>
  <si>
    <t>CARMIANO (LE)</t>
  </si>
  <si>
    <t>MEMBRO DEL CONSIGLIO DI AMMINISTRAZIONE</t>
  </si>
  <si>
    <t>NON DOVUTO PER LE NOMINE ANTECEDENTI IL D.LGS. 39/2013</t>
  </si>
  <si>
    <t>BAZZONI</t>
  </si>
  <si>
    <t>GIANGUIDO</t>
  </si>
  <si>
    <t>RAVENNA</t>
  </si>
  <si>
    <t>COMPONENTE CONSIGLIO DI INDIRIZZO</t>
  </si>
  <si>
    <t>PAGANI</t>
  </si>
  <si>
    <t>GIUSEPPE EUGENIO</t>
  </si>
  <si>
    <t>CASALGRANDE(RE)</t>
  </si>
  <si>
    <t>CONSULTA DEGLI EMILIANO-ROMAGNOLI NEL MONDO</t>
  </si>
  <si>
    <t>MORI</t>
  </si>
  <si>
    <t>ROBERTA</t>
  </si>
  <si>
    <t>CASTEL NUOVO DI SOTTO (RE)</t>
  </si>
  <si>
    <t xml:space="preserve">COMPONENTE </t>
  </si>
  <si>
    <t>FINO A FINE MANDATO</t>
  </si>
  <si>
    <t>NALDI</t>
  </si>
  <si>
    <t>GIAN GUIDO</t>
  </si>
  <si>
    <t>SAN LAZZARO DI SAVENA (BO)</t>
  </si>
  <si>
    <t>POLLASTRI</t>
  </si>
  <si>
    <t>ANDREA</t>
  </si>
  <si>
    <t>PIACENZA</t>
  </si>
  <si>
    <t>FONDAZIONE "SCUOLA INTERREGIONALE DI POLIZIA LOCALE"</t>
  </si>
  <si>
    <t>NOBILI</t>
  </si>
  <si>
    <t>BOLOGNA</t>
  </si>
  <si>
    <t>NON DOVUTE</t>
  </si>
  <si>
    <t>AZIENDA SPERIMENTALE "VITTORIO TADINI"</t>
  </si>
  <si>
    <t>SCKOKAI</t>
  </si>
  <si>
    <t xml:space="preserve"> PAOLO</t>
  </si>
  <si>
    <t>COMPONENTE CONSIGLIO DIRETTIVO</t>
  </si>
  <si>
    <t>NESSUN COMPENSO</t>
  </si>
  <si>
    <t>CHIESA</t>
  </si>
  <si>
    <t>ALBERTO</t>
  </si>
  <si>
    <t>CASTELSANGIOVANNI (PC)</t>
  </si>
  <si>
    <t xml:space="preserve">PRESIDENTE CONSIGLIO DIRETTIVO </t>
  </si>
  <si>
    <t>1.148,68 per rimborsi spesa viaggi</t>
  </si>
  <si>
    <t>Si agli atti del Servizio competente</t>
  </si>
  <si>
    <t>AZIENDA AGRARIA SPERIMENTALE MARIO MARANI</t>
  </si>
  <si>
    <t>LEOTTI GHIGI</t>
  </si>
  <si>
    <t>MARIO</t>
  </si>
  <si>
    <t xml:space="preserve">COMMISSARIO STRAORDINARIO DELL'AZIENDA </t>
  </si>
  <si>
    <t>30/06/2015 (incarico prorogato)</t>
  </si>
  <si>
    <t>FONDAZIONE ANTONIO BIZZOZERO</t>
  </si>
  <si>
    <t>CARBONI</t>
  </si>
  <si>
    <t>MAURO</t>
  </si>
  <si>
    <t xml:space="preserve">PARMA </t>
  </si>
  <si>
    <t xml:space="preserve">COMPONENTE DEL CONSIGLIO DI AMMINISTRAZIONE </t>
  </si>
  <si>
    <t>Il consigliere non ha deleghe gestionali come amministratore e l'ente non rientra nella Tabella A) della circolare PG/2014/342376</t>
  </si>
  <si>
    <t xml:space="preserve">FONDAZIONE NAZIONALE DELLA DANZA </t>
  </si>
  <si>
    <t>MERELLI</t>
  </si>
  <si>
    <t>MARIA</t>
  </si>
  <si>
    <t>MODENA</t>
  </si>
  <si>
    <t>COMPONENTE CDA</t>
  </si>
  <si>
    <t>-</t>
  </si>
  <si>
    <t>NON DOVUTA</t>
  </si>
  <si>
    <t>DEGL'INCERTI TOCCI</t>
  </si>
  <si>
    <t>MARIANGELICA</t>
  </si>
  <si>
    <t>REGGIO EMILIA</t>
  </si>
  <si>
    <t>precedente all'entrata in vigore della normativa sull'inconeribilità/incompatibilità</t>
  </si>
  <si>
    <t>FONDAZIONE MONTE SOLE</t>
  </si>
  <si>
    <t>CARMIANO (LECCE)</t>
  </si>
  <si>
    <t>MUZZARELLI</t>
  </si>
  <si>
    <t>GIAN CARLO</t>
  </si>
  <si>
    <t>FONDAZIONE ITALIA-CINA</t>
  </si>
  <si>
    <t>si</t>
  </si>
  <si>
    <t>GUI PING</t>
  </si>
  <si>
    <t>HU</t>
  </si>
  <si>
    <t>REPUBBLICA POPOLARE DI CINA</t>
  </si>
  <si>
    <t>MEMBRO DEL CONSIGLIO DIRETTIVO</t>
  </si>
  <si>
    <t>ASSOCIAZIONE ITACA</t>
  </si>
  <si>
    <t>SAN FELICE SUL PANARO (MO)</t>
  </si>
  <si>
    <t>APPROVAZIONE BILANCIO 2014 - Maggio 2015</t>
  </si>
  <si>
    <t>Euro 1.876,9 (rimborso chilometrico)
Euro 1.116,31 (rimborso piè di lista)</t>
  </si>
  <si>
    <t>La nomina è di competenza della Giunta Regionale. 
La durata dell’incarico è di tre esercizi sino all’approvazione del bilancio consuntivo relativo al III esercizio successivo alla nomina- Atto di nomina D.GR. 1634/2012</t>
  </si>
  <si>
    <t>FONDAZIONE CENTRO RICERCHE MARINE</t>
  </si>
  <si>
    <t>RINALDI</t>
  </si>
  <si>
    <t>ATTILIO</t>
  </si>
  <si>
    <t>PRESIDENTE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</si>
</sst>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%"/>
    <numFmt numFmtId="169" formatCode="0.0"/>
    <numFmt numFmtId="170" formatCode="[$-410]dddd\ d\ mmmm\ yyyy"/>
    <numFmt numFmtId="171" formatCode="0.000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0_-;\-* #,##0.00_-;_-* \-??_-;_-@_-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color indexed="5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32" borderId="10" xfId="49" applyFont="1" applyFill="1" applyBorder="1" applyAlignment="1">
      <alignment horizontal="center" vertical="center" wrapText="1"/>
      <protection/>
    </xf>
    <xf numFmtId="0" fontId="11" fillId="32" borderId="10" xfId="50" applyFont="1" applyFill="1" applyBorder="1" applyAlignment="1">
      <alignment horizontal="center" vertical="center" wrapText="1"/>
      <protection/>
    </xf>
    <xf numFmtId="44" fontId="11" fillId="32" borderId="10" xfId="46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6" fillId="0" borderId="10" xfId="46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43" fontId="6" fillId="0" borderId="12" xfId="46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2" fontId="6" fillId="0" borderId="12" xfId="46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46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Foglio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tabSelected="1" zoomScalePageLayoutView="0" workbookViewId="0" topLeftCell="A1">
      <selection activeCell="A22" sqref="A22:IV44"/>
    </sheetView>
  </sheetViews>
  <sheetFormatPr defaultColWidth="9.140625" defaultRowHeight="12.75"/>
  <cols>
    <col min="1" max="1" width="32.140625" style="2" customWidth="1"/>
    <col min="2" max="2" width="34.28125" style="1" customWidth="1"/>
    <col min="3" max="3" width="33.28125" style="1" customWidth="1"/>
    <col min="4" max="4" width="19.140625" style="1" customWidth="1"/>
    <col min="5" max="5" width="19.8515625" style="1" customWidth="1"/>
    <col min="6" max="6" width="23.8515625" style="1" customWidth="1"/>
    <col min="7" max="7" width="14.140625" style="1" customWidth="1"/>
    <col min="8" max="8" width="13.8515625" style="1" customWidth="1"/>
    <col min="9" max="9" width="16.28125" style="1" customWidth="1"/>
    <col min="10" max="10" width="17.421875" style="1" customWidth="1"/>
    <col min="11" max="11" width="16.421875" style="1" customWidth="1"/>
    <col min="12" max="12" width="14.421875" style="1" customWidth="1"/>
    <col min="13" max="13" width="19.8515625" style="8" customWidth="1"/>
    <col min="14" max="14" width="23.7109375" style="1" customWidth="1"/>
    <col min="15" max="15" width="23.28125" style="1" customWidth="1"/>
    <col min="16" max="16" width="26.00390625" style="1" customWidth="1"/>
    <col min="17" max="17" width="30.8515625" style="3" customWidth="1"/>
    <col min="18" max="18" width="49.7109375" style="3" customWidth="1"/>
    <col min="19" max="16384" width="9.140625" style="3" customWidth="1"/>
  </cols>
  <sheetData>
    <row r="1" ht="12.75">
      <c r="M1" s="9"/>
    </row>
    <row r="2" spans="1:2" ht="17.25">
      <c r="A2" s="18" t="s">
        <v>17</v>
      </c>
      <c r="B2" s="10"/>
    </row>
    <row r="3" spans="1:18" ht="15">
      <c r="A3" s="16" t="s">
        <v>10</v>
      </c>
      <c r="B3" s="11"/>
      <c r="R3" s="12"/>
    </row>
    <row r="4" spans="1:18" s="7" customFormat="1" ht="66" customHeight="1">
      <c r="A4" s="13" t="s">
        <v>11</v>
      </c>
      <c r="B4" s="14" t="s">
        <v>2</v>
      </c>
      <c r="C4" s="14" t="s">
        <v>3</v>
      </c>
      <c r="D4" s="14" t="s">
        <v>5</v>
      </c>
      <c r="E4" s="14" t="s">
        <v>6</v>
      </c>
      <c r="F4" s="14" t="s">
        <v>4</v>
      </c>
      <c r="G4" s="14" t="s">
        <v>0</v>
      </c>
      <c r="H4" s="14" t="s">
        <v>1</v>
      </c>
      <c r="I4" s="14" t="s">
        <v>12</v>
      </c>
      <c r="J4" s="14" t="s">
        <v>13</v>
      </c>
      <c r="K4" s="14" t="s">
        <v>14</v>
      </c>
      <c r="L4" s="14" t="s">
        <v>15</v>
      </c>
      <c r="M4" s="15" t="s">
        <v>9</v>
      </c>
      <c r="N4" s="14" t="s">
        <v>7</v>
      </c>
      <c r="O4" s="14" t="s">
        <v>8</v>
      </c>
      <c r="P4" s="14" t="s">
        <v>16</v>
      </c>
      <c r="R4" s="12"/>
    </row>
    <row r="5" spans="1:18" ht="36" customHeight="1">
      <c r="A5" s="25" t="s">
        <v>18</v>
      </c>
      <c r="B5" s="4" t="s">
        <v>19</v>
      </c>
      <c r="C5" s="4" t="s">
        <v>20</v>
      </c>
      <c r="D5" s="4" t="s">
        <v>21</v>
      </c>
      <c r="E5" s="5">
        <v>18723</v>
      </c>
      <c r="F5" s="4" t="s">
        <v>22</v>
      </c>
      <c r="G5" s="5">
        <v>40471</v>
      </c>
      <c r="H5" s="5">
        <v>42979</v>
      </c>
      <c r="I5" s="17">
        <v>0</v>
      </c>
      <c r="J5" s="6">
        <v>0</v>
      </c>
      <c r="K5" s="6">
        <v>0</v>
      </c>
      <c r="L5" s="6">
        <v>0</v>
      </c>
      <c r="M5" s="6">
        <v>0</v>
      </c>
      <c r="N5" s="6" t="s">
        <v>23</v>
      </c>
      <c r="O5" s="6" t="s">
        <v>23</v>
      </c>
      <c r="P5" s="6"/>
      <c r="R5" s="12"/>
    </row>
    <row r="6" spans="1:16" ht="36" customHeight="1">
      <c r="A6" s="25" t="s">
        <v>18</v>
      </c>
      <c r="B6" s="4" t="s">
        <v>24</v>
      </c>
      <c r="C6" s="4" t="s">
        <v>25</v>
      </c>
      <c r="D6" s="4" t="s">
        <v>26</v>
      </c>
      <c r="E6" s="5">
        <v>21012</v>
      </c>
      <c r="F6" s="4" t="s">
        <v>27</v>
      </c>
      <c r="G6" s="5">
        <v>41156</v>
      </c>
      <c r="H6" s="5">
        <v>42979</v>
      </c>
      <c r="I6" s="17">
        <v>0</v>
      </c>
      <c r="J6" s="6">
        <v>0</v>
      </c>
      <c r="K6" s="6">
        <v>0</v>
      </c>
      <c r="L6" s="6">
        <v>0</v>
      </c>
      <c r="M6" s="6">
        <v>0</v>
      </c>
      <c r="N6" s="6" t="s">
        <v>23</v>
      </c>
      <c r="O6" s="6" t="s">
        <v>23</v>
      </c>
      <c r="P6" s="6"/>
    </row>
    <row r="7" spans="1:16" ht="36" customHeight="1">
      <c r="A7" s="25" t="s">
        <v>18</v>
      </c>
      <c r="B7" s="4" t="s">
        <v>28</v>
      </c>
      <c r="C7" s="4" t="s">
        <v>29</v>
      </c>
      <c r="D7" s="4" t="s">
        <v>30</v>
      </c>
      <c r="E7" s="5">
        <v>21472</v>
      </c>
      <c r="F7" s="4" t="s">
        <v>27</v>
      </c>
      <c r="G7" s="5">
        <v>41156</v>
      </c>
      <c r="H7" s="5">
        <v>42979</v>
      </c>
      <c r="I7" s="17">
        <v>0</v>
      </c>
      <c r="J7" s="6">
        <v>0</v>
      </c>
      <c r="K7" s="6">
        <v>0</v>
      </c>
      <c r="L7" s="6">
        <v>0</v>
      </c>
      <c r="M7" s="6">
        <v>0</v>
      </c>
      <c r="N7" s="6" t="s">
        <v>23</v>
      </c>
      <c r="O7" s="6" t="s">
        <v>23</v>
      </c>
      <c r="P7" s="6"/>
    </row>
    <row r="8" spans="1:16" ht="36" customHeight="1">
      <c r="A8" s="25" t="s">
        <v>31</v>
      </c>
      <c r="B8" s="4" t="s">
        <v>32</v>
      </c>
      <c r="C8" s="4" t="s">
        <v>33</v>
      </c>
      <c r="D8" s="4" t="s">
        <v>34</v>
      </c>
      <c r="E8" s="5">
        <v>26185</v>
      </c>
      <c r="F8" s="4" t="s">
        <v>35</v>
      </c>
      <c r="G8" s="5">
        <v>40458</v>
      </c>
      <c r="H8" s="5" t="s">
        <v>36</v>
      </c>
      <c r="I8" s="17">
        <v>0</v>
      </c>
      <c r="J8" s="17">
        <v>0</v>
      </c>
      <c r="K8" s="17">
        <v>0</v>
      </c>
      <c r="L8" s="17">
        <v>0</v>
      </c>
      <c r="M8" s="17">
        <f>SUM(I8:L8)</f>
        <v>0</v>
      </c>
      <c r="N8" s="6" t="s">
        <v>23</v>
      </c>
      <c r="O8" s="6" t="s">
        <v>23</v>
      </c>
      <c r="P8" s="6"/>
    </row>
    <row r="9" spans="1:16" ht="36" customHeight="1">
      <c r="A9" s="25" t="s">
        <v>31</v>
      </c>
      <c r="B9" s="4" t="s">
        <v>37</v>
      </c>
      <c r="C9" s="4" t="s">
        <v>38</v>
      </c>
      <c r="D9" s="4" t="s">
        <v>39</v>
      </c>
      <c r="E9" s="5">
        <v>18089</v>
      </c>
      <c r="F9" s="4" t="s">
        <v>35</v>
      </c>
      <c r="G9" s="5">
        <v>40458</v>
      </c>
      <c r="H9" s="5" t="s">
        <v>36</v>
      </c>
      <c r="I9" s="17">
        <v>0</v>
      </c>
      <c r="J9" s="17">
        <v>0</v>
      </c>
      <c r="K9" s="17">
        <v>0</v>
      </c>
      <c r="L9" s="17">
        <v>0</v>
      </c>
      <c r="M9" s="17">
        <f>SUM(I9:L9)</f>
        <v>0</v>
      </c>
      <c r="N9" s="6" t="s">
        <v>23</v>
      </c>
      <c r="O9" s="6" t="s">
        <v>23</v>
      </c>
      <c r="P9" s="6"/>
    </row>
    <row r="10" spans="1:16" ht="36" customHeight="1">
      <c r="A10" s="25" t="s">
        <v>31</v>
      </c>
      <c r="B10" s="4" t="s">
        <v>40</v>
      </c>
      <c r="C10" s="4" t="s">
        <v>41</v>
      </c>
      <c r="D10" s="4" t="s">
        <v>42</v>
      </c>
      <c r="E10" s="5">
        <v>23853</v>
      </c>
      <c r="F10" s="4" t="s">
        <v>35</v>
      </c>
      <c r="G10" s="5">
        <v>40458</v>
      </c>
      <c r="H10" s="5" t="s">
        <v>36</v>
      </c>
      <c r="I10" s="17">
        <v>0</v>
      </c>
      <c r="J10" s="17">
        <v>0</v>
      </c>
      <c r="K10" s="17">
        <v>0</v>
      </c>
      <c r="L10" s="17">
        <v>0</v>
      </c>
      <c r="M10" s="17">
        <f>SUM(I10:L10)</f>
        <v>0</v>
      </c>
      <c r="N10" s="6" t="s">
        <v>23</v>
      </c>
      <c r="O10" s="6" t="s">
        <v>23</v>
      </c>
      <c r="P10" s="6"/>
    </row>
    <row r="11" spans="1:16" ht="36" customHeight="1">
      <c r="A11" s="25" t="s">
        <v>43</v>
      </c>
      <c r="B11" s="4" t="s">
        <v>44</v>
      </c>
      <c r="C11" s="4" t="s">
        <v>38</v>
      </c>
      <c r="D11" s="4" t="s">
        <v>45</v>
      </c>
      <c r="E11" s="5">
        <v>26682</v>
      </c>
      <c r="F11" s="4" t="s">
        <v>22</v>
      </c>
      <c r="G11" s="5">
        <v>41828</v>
      </c>
      <c r="H11" s="5">
        <v>42855</v>
      </c>
      <c r="I11" s="17">
        <v>0</v>
      </c>
      <c r="J11" s="17">
        <v>0</v>
      </c>
      <c r="K11" s="17">
        <v>0</v>
      </c>
      <c r="L11" s="17">
        <v>0</v>
      </c>
      <c r="M11" s="17">
        <f>SUM(I11:L11)</f>
        <v>0</v>
      </c>
      <c r="N11" s="6" t="s">
        <v>46</v>
      </c>
      <c r="O11" s="6" t="s">
        <v>46</v>
      </c>
      <c r="P11" s="6"/>
    </row>
    <row r="12" spans="1:16" ht="37.5" customHeight="1">
      <c r="A12" s="19" t="s">
        <v>47</v>
      </c>
      <c r="B12" s="19" t="s">
        <v>48</v>
      </c>
      <c r="C12" s="19" t="s">
        <v>49</v>
      </c>
      <c r="D12" s="19" t="s">
        <v>42</v>
      </c>
      <c r="E12" s="20">
        <v>23898</v>
      </c>
      <c r="F12" s="19" t="s">
        <v>50</v>
      </c>
      <c r="G12" s="20">
        <v>41226</v>
      </c>
      <c r="H12" s="20">
        <v>42320</v>
      </c>
      <c r="I12" s="21">
        <v>0</v>
      </c>
      <c r="J12" s="21">
        <v>0</v>
      </c>
      <c r="K12" s="21">
        <v>0</v>
      </c>
      <c r="L12" s="21">
        <v>0</v>
      </c>
      <c r="M12" s="22" t="s">
        <v>51</v>
      </c>
      <c r="N12" s="22" t="s">
        <v>23</v>
      </c>
      <c r="O12" s="22" t="s">
        <v>23</v>
      </c>
      <c r="P12" s="6"/>
    </row>
    <row r="13" spans="1:16" ht="39" customHeight="1">
      <c r="A13" s="19" t="s">
        <v>47</v>
      </c>
      <c r="B13" s="19" t="s">
        <v>52</v>
      </c>
      <c r="C13" s="19" t="s">
        <v>53</v>
      </c>
      <c r="D13" s="19" t="s">
        <v>54</v>
      </c>
      <c r="E13" s="20">
        <v>17246</v>
      </c>
      <c r="F13" s="19" t="s">
        <v>55</v>
      </c>
      <c r="G13" s="20">
        <v>41610</v>
      </c>
      <c r="H13" s="20">
        <v>42320</v>
      </c>
      <c r="I13" s="21">
        <v>0</v>
      </c>
      <c r="J13" s="21">
        <v>0</v>
      </c>
      <c r="K13" s="21">
        <v>0</v>
      </c>
      <c r="L13" s="23" t="s">
        <v>56</v>
      </c>
      <c r="M13" s="23" t="s">
        <v>56</v>
      </c>
      <c r="N13" s="22" t="s">
        <v>57</v>
      </c>
      <c r="O13" s="22" t="s">
        <v>57</v>
      </c>
      <c r="P13" s="6"/>
    </row>
    <row r="14" spans="1:16" ht="46.5" customHeight="1">
      <c r="A14" s="19" t="s">
        <v>58</v>
      </c>
      <c r="B14" s="19" t="s">
        <v>59</v>
      </c>
      <c r="C14" s="19" t="s">
        <v>60</v>
      </c>
      <c r="D14" s="19" t="s">
        <v>45</v>
      </c>
      <c r="E14" s="20">
        <v>17138</v>
      </c>
      <c r="F14" s="19" t="s">
        <v>61</v>
      </c>
      <c r="G14" s="20">
        <v>41260</v>
      </c>
      <c r="H14" s="20" t="s">
        <v>62</v>
      </c>
      <c r="I14" s="21">
        <v>0</v>
      </c>
      <c r="J14" s="21">
        <v>0</v>
      </c>
      <c r="K14" s="21">
        <v>0</v>
      </c>
      <c r="L14" s="21">
        <v>0</v>
      </c>
      <c r="M14" s="22" t="s">
        <v>51</v>
      </c>
      <c r="N14" s="22" t="s">
        <v>57</v>
      </c>
      <c r="O14" s="22" t="s">
        <v>57</v>
      </c>
      <c r="P14" s="6"/>
    </row>
    <row r="15" spans="1:16" ht="57">
      <c r="A15" s="19" t="s">
        <v>63</v>
      </c>
      <c r="B15" s="19" t="s">
        <v>64</v>
      </c>
      <c r="C15" s="19" t="s">
        <v>65</v>
      </c>
      <c r="D15" s="19" t="s">
        <v>66</v>
      </c>
      <c r="E15" s="20">
        <v>28533</v>
      </c>
      <c r="F15" s="19" t="s">
        <v>67</v>
      </c>
      <c r="G15" s="20">
        <v>41722</v>
      </c>
      <c r="H15" s="20">
        <v>43183</v>
      </c>
      <c r="I15" s="21">
        <v>0</v>
      </c>
      <c r="J15" s="21">
        <v>0</v>
      </c>
      <c r="K15" s="21">
        <v>0</v>
      </c>
      <c r="L15" s="21">
        <v>0</v>
      </c>
      <c r="M15" s="21" t="s">
        <v>51</v>
      </c>
      <c r="N15" s="22" t="s">
        <v>68</v>
      </c>
      <c r="O15" s="22" t="s">
        <v>68</v>
      </c>
      <c r="P15" s="6"/>
    </row>
    <row r="16" spans="1:16" ht="30.75" customHeight="1">
      <c r="A16" s="19" t="s">
        <v>69</v>
      </c>
      <c r="B16" s="19" t="s">
        <v>70</v>
      </c>
      <c r="C16" s="19" t="s">
        <v>71</v>
      </c>
      <c r="D16" s="19" t="s">
        <v>72</v>
      </c>
      <c r="E16" s="20">
        <v>14951</v>
      </c>
      <c r="F16" s="19" t="s">
        <v>73</v>
      </c>
      <c r="G16" s="20">
        <v>41841</v>
      </c>
      <c r="H16" s="20">
        <v>42936</v>
      </c>
      <c r="I16" s="20" t="s">
        <v>74</v>
      </c>
      <c r="J16" s="20" t="s">
        <v>74</v>
      </c>
      <c r="K16" s="20" t="s">
        <v>74</v>
      </c>
      <c r="L16" s="20" t="s">
        <v>74</v>
      </c>
      <c r="M16" s="24">
        <f>SUM(I16:L16)</f>
        <v>0</v>
      </c>
      <c r="N16" s="22" t="s">
        <v>75</v>
      </c>
      <c r="O16" s="22" t="s">
        <v>75</v>
      </c>
      <c r="P16" s="22"/>
    </row>
    <row r="17" spans="1:16" ht="30.75" customHeight="1">
      <c r="A17" s="19" t="s">
        <v>69</v>
      </c>
      <c r="B17" s="19" t="s">
        <v>76</v>
      </c>
      <c r="C17" s="19" t="s">
        <v>77</v>
      </c>
      <c r="D17" s="19" t="s">
        <v>78</v>
      </c>
      <c r="E17" s="20">
        <v>23575</v>
      </c>
      <c r="F17" s="19" t="s">
        <v>73</v>
      </c>
      <c r="G17" s="20">
        <v>41841</v>
      </c>
      <c r="H17" s="20">
        <v>42936</v>
      </c>
      <c r="I17" s="20" t="s">
        <v>74</v>
      </c>
      <c r="J17" s="20" t="s">
        <v>74</v>
      </c>
      <c r="K17" s="20" t="s">
        <v>74</v>
      </c>
      <c r="L17" s="20" t="s">
        <v>74</v>
      </c>
      <c r="M17" s="24">
        <f>SUM(I17:L17)</f>
        <v>0</v>
      </c>
      <c r="N17" s="22" t="s">
        <v>75</v>
      </c>
      <c r="O17" s="22" t="s">
        <v>75</v>
      </c>
      <c r="P17" s="22"/>
    </row>
    <row r="18" spans="1:16" ht="48" customHeight="1">
      <c r="A18" s="19" t="s">
        <v>80</v>
      </c>
      <c r="B18" s="19" t="s">
        <v>19</v>
      </c>
      <c r="C18" s="19" t="s">
        <v>20</v>
      </c>
      <c r="D18" s="19" t="s">
        <v>81</v>
      </c>
      <c r="E18" s="5">
        <v>18723</v>
      </c>
      <c r="F18" s="19" t="s">
        <v>22</v>
      </c>
      <c r="G18" s="5">
        <v>41225</v>
      </c>
      <c r="H18" s="5">
        <v>42004</v>
      </c>
      <c r="I18" s="29">
        <v>0</v>
      </c>
      <c r="J18" s="29">
        <v>0</v>
      </c>
      <c r="K18" s="29">
        <v>0</v>
      </c>
      <c r="L18" s="29">
        <v>0</v>
      </c>
      <c r="M18" s="17">
        <f>SUM(I18:L18)</f>
        <v>0</v>
      </c>
      <c r="N18" s="6"/>
      <c r="O18" s="6"/>
      <c r="P18" s="6" t="s">
        <v>79</v>
      </c>
    </row>
    <row r="19" spans="1:16" ht="48" customHeight="1">
      <c r="A19" s="19" t="s">
        <v>90</v>
      </c>
      <c r="B19" s="19" t="s">
        <v>82</v>
      </c>
      <c r="C19" s="19" t="s">
        <v>83</v>
      </c>
      <c r="D19" s="19" t="s">
        <v>72</v>
      </c>
      <c r="E19" s="5">
        <v>20262</v>
      </c>
      <c r="F19" s="19" t="s">
        <v>89</v>
      </c>
      <c r="G19" s="5">
        <v>41022</v>
      </c>
      <c r="H19" s="5">
        <v>41800</v>
      </c>
      <c r="I19" s="5"/>
      <c r="J19" s="5"/>
      <c r="K19" s="5"/>
      <c r="L19" s="5"/>
      <c r="M19" s="17">
        <f>SUM(I19:L19)</f>
        <v>0</v>
      </c>
      <c r="N19" s="6"/>
      <c r="O19" s="6"/>
      <c r="P19" s="6" t="s">
        <v>79</v>
      </c>
    </row>
    <row r="20" spans="1:16" ht="30.75" customHeight="1">
      <c r="A20" s="19" t="s">
        <v>84</v>
      </c>
      <c r="B20" s="26" t="s">
        <v>87</v>
      </c>
      <c r="C20" s="26" t="s">
        <v>86</v>
      </c>
      <c r="D20" s="26" t="s">
        <v>88</v>
      </c>
      <c r="E20" s="27">
        <v>23214</v>
      </c>
      <c r="F20" s="19" t="s">
        <v>89</v>
      </c>
      <c r="G20" s="27">
        <v>41640</v>
      </c>
      <c r="H20" s="27">
        <v>42004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6" t="s">
        <v>85</v>
      </c>
      <c r="O20" s="26" t="s">
        <v>85</v>
      </c>
      <c r="P20" s="6"/>
    </row>
    <row r="21" spans="1:16" ht="79.5">
      <c r="A21" s="19" t="s">
        <v>95</v>
      </c>
      <c r="B21" s="4" t="s">
        <v>96</v>
      </c>
      <c r="C21" s="4" t="s">
        <v>97</v>
      </c>
      <c r="D21" s="4" t="s">
        <v>91</v>
      </c>
      <c r="E21" s="5">
        <v>17416</v>
      </c>
      <c r="F21" s="4" t="s">
        <v>98</v>
      </c>
      <c r="G21" s="5">
        <v>41053</v>
      </c>
      <c r="H21" s="4" t="s">
        <v>92</v>
      </c>
      <c r="I21" s="6">
        <v>27000</v>
      </c>
      <c r="J21" s="6">
        <v>0</v>
      </c>
      <c r="K21" s="6">
        <v>0</v>
      </c>
      <c r="L21" s="5" t="s">
        <v>93</v>
      </c>
      <c r="M21" s="30">
        <f>SUM(I21:L21)</f>
        <v>27000</v>
      </c>
      <c r="N21" s="6"/>
      <c r="O21" s="6"/>
      <c r="P21" s="6" t="s">
        <v>94</v>
      </c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Simoni Tamara</cp:lastModifiedBy>
  <cp:lastPrinted>2015-04-15T08:32:50Z</cp:lastPrinted>
  <dcterms:created xsi:type="dcterms:W3CDTF">2013-11-05T09:05:46Z</dcterms:created>
  <dcterms:modified xsi:type="dcterms:W3CDTF">2015-06-19T07:27:38Z</dcterms:modified>
  <cp:category/>
  <cp:version/>
  <cp:contentType/>
  <cp:contentStatus/>
</cp:coreProperties>
</file>