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HIESE" sheetId="1" r:id="rId1"/>
  </sheets>
  <definedNames/>
  <calcPr fullCalcOnLoad="1"/>
</workbook>
</file>

<file path=xl/sharedStrings.xml><?xml version="1.0" encoding="utf-8"?>
<sst xmlns="http://schemas.openxmlformats.org/spreadsheetml/2006/main" count="309" uniqueCount="168">
  <si>
    <t>TOTALI</t>
  </si>
  <si>
    <t>611 17/07/2013</t>
  </si>
  <si>
    <t>Via Martiri n. 13</t>
  </si>
  <si>
    <t>Chiesa parrocchiale di S. Giorgio Martire</t>
  </si>
  <si>
    <t>Diocesi di Reggio Emilia-Guastalla</t>
  </si>
  <si>
    <t>Rio Saliceto</t>
  </si>
  <si>
    <t>in istruttoria</t>
  </si>
  <si>
    <t>Via Moglia 87, Reggiolo</t>
  </si>
  <si>
    <t>Chiesa S. Annunziata</t>
  </si>
  <si>
    <t>Reggiolo</t>
  </si>
  <si>
    <t>Corso Matteotti</t>
  </si>
  <si>
    <t>Chiesa di S. Rocco (detta Madonna di Lourdes)</t>
  </si>
  <si>
    <t>Via Lanzoni - loc. Villarotta</t>
  </si>
  <si>
    <t>Chiesa di S. Rocco in loc. Villarotta</t>
  </si>
  <si>
    <t>Luzzara</t>
  </si>
  <si>
    <t>Via Bonazza - loc.Tagliata</t>
  </si>
  <si>
    <t>Chiesa di S. Maria della Neve</t>
  </si>
  <si>
    <t>Guastalla</t>
  </si>
  <si>
    <t>Via Pieve n.39</t>
  </si>
  <si>
    <t>Chiesa di S. Pietro in loc. Pieve di Guastalla</t>
  </si>
  <si>
    <t>Via delle Ville n.1 - loc.San Girolamo</t>
  </si>
  <si>
    <t>Chiesa di S. Girolamo</t>
  </si>
  <si>
    <t>1113 del 23/10/2013</t>
  </si>
  <si>
    <t>Chiesa della SS.Annunziata (detta dei Servi)</t>
  </si>
  <si>
    <t>Chiesa di S.Vittoria</t>
  </si>
  <si>
    <t>Gualtieri</t>
  </si>
  <si>
    <t>Località Pieve Saliceto</t>
  </si>
  <si>
    <t>Chiesa della SS. Annunziata</t>
  </si>
  <si>
    <t>Via Martino n.23 - loc. San Martino</t>
  </si>
  <si>
    <t>Chiesa di S. Martino Vescovo</t>
  </si>
  <si>
    <t>Correggio</t>
  </si>
  <si>
    <t>loc. Limidi</t>
  </si>
  <si>
    <t>Chiesa di S. Pietro in Vincoli</t>
  </si>
  <si>
    <t>Diocesi di Carpi</t>
  </si>
  <si>
    <t>Soliera</t>
  </si>
  <si>
    <t>611 del 17/07/2013</t>
  </si>
  <si>
    <t>Corso Repubblica n.73</t>
  </si>
  <si>
    <t>Chiesa di San Zenone Vescovo e Martire</t>
  </si>
  <si>
    <t>Rolo</t>
  </si>
  <si>
    <t xml:space="preserve"> P. Matteotti - loc. S. Antonio in Mercadello </t>
  </si>
  <si>
    <t>Chiesa di S. Antonio da Padova</t>
  </si>
  <si>
    <t>Novi</t>
  </si>
  <si>
    <t>Apparizione di S. Michele arcangelo</t>
  </si>
  <si>
    <t>Mirandola</t>
  </si>
  <si>
    <t>S. Martino</t>
  </si>
  <si>
    <t>Via Curtatone, Mirandola</t>
  </si>
  <si>
    <t>Chiesa SS. Sacramento</t>
  </si>
  <si>
    <t>Chiesa della Natività della Beata Maria Vergine a Vallalta</t>
  </si>
  <si>
    <t>Concordia sulla Secchia</t>
  </si>
  <si>
    <t>Via Trento Trieste</t>
  </si>
  <si>
    <t>Chiesa di San Bernardino da Siena</t>
  </si>
  <si>
    <t>Carpi</t>
  </si>
  <si>
    <t>Chiesa dell'Invenzione della Santa Croce</t>
  </si>
  <si>
    <t>Chiesa di S.Agata Vergine e Martire</t>
  </si>
  <si>
    <t>Via Chiesa Panzano 9, Panzano</t>
  </si>
  <si>
    <t>Purificazione Beata Vergine Maria</t>
  </si>
  <si>
    <t>Campogalliano</t>
  </si>
  <si>
    <t>loc. Maccaretolo</t>
  </si>
  <si>
    <t>Chiesa di S. Andrea</t>
  </si>
  <si>
    <t>Diocesi di Bologna</t>
  </si>
  <si>
    <t>San Pietro in Casale</t>
  </si>
  <si>
    <t>Via Bologna n.142</t>
  </si>
  <si>
    <t xml:space="preserve">Chiesa della Madonna del Poggio </t>
  </si>
  <si>
    <t>San Giovanni in Persiceto</t>
  </si>
  <si>
    <t>P.zza del Popolo n.21</t>
  </si>
  <si>
    <t xml:space="preserve">Chiesa di San Giovanni Battista </t>
  </si>
  <si>
    <t>Via della Pace n.9 - loc. Padulle</t>
  </si>
  <si>
    <t>Chiesa di Santa Maria Assunta di Padulle</t>
  </si>
  <si>
    <t>Sala Bolognese</t>
  </si>
  <si>
    <t>Via Sant'Elena 16, San Martino in Argine</t>
  </si>
  <si>
    <t>S. Martino in Argine</t>
  </si>
  <si>
    <t>Molinella</t>
  </si>
  <si>
    <t>Via Severino Ferrari n.24 - loc.San Pietro di Capofiume</t>
  </si>
  <si>
    <t>Chiesa di San Pietro Capofiume</t>
  </si>
  <si>
    <t>Via Garibaldi n.7/A</t>
  </si>
  <si>
    <t>Chiesa di San Giovanni Battista di Minerbio</t>
  </si>
  <si>
    <t>Minerbio</t>
  </si>
  <si>
    <t>Via Vittorio Veneto n.71 - loc.San Vincenzo</t>
  </si>
  <si>
    <t>Chiesa dei Santi Vincenzo e Anastasio di Galliera</t>
  </si>
  <si>
    <t>Galliera</t>
  </si>
  <si>
    <t>Piazza A. Gadani</t>
  </si>
  <si>
    <t>Chiesa San Pietro</t>
  </si>
  <si>
    <t>Castello d'Argile</t>
  </si>
  <si>
    <t>Via G.D'Annunzio, 42</t>
  </si>
  <si>
    <t>San Bartolomeo di Manzolino a Castelfranco Emilia (ordinanza 10/02/2013)</t>
  </si>
  <si>
    <t>Castelfranco Emilia</t>
  </si>
  <si>
    <t>Via Don Luigi Crespellani n.7</t>
  </si>
  <si>
    <t>Chiesa di Santa Maria Assunta di Castelfranco Emilia</t>
  </si>
  <si>
    <t>Piazza Giosué Carducci n.7</t>
  </si>
  <si>
    <t>Chiesa di Santa Maria di Baricella</t>
  </si>
  <si>
    <t>Baricella</t>
  </si>
  <si>
    <t>Via Don Minzoni n.2,</t>
  </si>
  <si>
    <t>Chiesa di S. Michele Arcangelo</t>
  </si>
  <si>
    <t>Argelato</t>
  </si>
  <si>
    <t>Via Antoline n.38 - loc. San Biagio</t>
  </si>
  <si>
    <t>Chiesa di S. Biagio</t>
  </si>
  <si>
    <t>Arcidiocesi di Ravenna-Cervia</t>
  </si>
  <si>
    <t>Argenta</t>
  </si>
  <si>
    <t>Via Oca Pisana n.4 - loc. Filo</t>
  </si>
  <si>
    <t>Chiesa parrocchiale di S. Agata</t>
  </si>
  <si>
    <t>Santuario dell'Obizzo</t>
  </si>
  <si>
    <t>Arcidiocesi Modena Nonantola</t>
  </si>
  <si>
    <t>Finale Emilia</t>
  </si>
  <si>
    <t>…</t>
  </si>
  <si>
    <t>Chiesa di Sant'Agostino</t>
  </si>
  <si>
    <t>P.zza F.lli Sassi</t>
  </si>
  <si>
    <t>Chiesa di S. Giovanni Battista</t>
  </si>
  <si>
    <t>Arcidiocesi di Modena-Nonantola</t>
  </si>
  <si>
    <t xml:space="preserve">Rivara di San Felice sul Panaro (MO) </t>
  </si>
  <si>
    <t>Chiesa della natività di Maria Santissima</t>
  </si>
  <si>
    <t xml:space="preserve">San Felice sul Panaro </t>
  </si>
  <si>
    <t>Via Roma, Ravarino (MO)</t>
  </si>
  <si>
    <t>Chiesa parrocchiale S. Giovanni Battista</t>
  </si>
  <si>
    <t>Ravarino</t>
  </si>
  <si>
    <t>Via Pieve</t>
  </si>
  <si>
    <t>Nonantola</t>
  </si>
  <si>
    <t>P.zza Zucchi, 7 Cavezzo (MO)</t>
  </si>
  <si>
    <t>S. Egidio Abate</t>
  </si>
  <si>
    <t>Cavezzo</t>
  </si>
  <si>
    <t>Piazza Gramsci</t>
  </si>
  <si>
    <t>S. Nicola di Bari</t>
  </si>
  <si>
    <t>Camposanto</t>
  </si>
  <si>
    <t>Piazza Roma, Bomporto</t>
  </si>
  <si>
    <t>Bomporto</t>
  </si>
  <si>
    <t>Via Monte 2, Bastiglia</t>
  </si>
  <si>
    <t>Beata Vergine Assunta</t>
  </si>
  <si>
    <t>Bastiglia</t>
  </si>
  <si>
    <t>Via Coronella n.26 - loc. Coronella</t>
  </si>
  <si>
    <t>Chiesa della Beata Vergine del Rosario</t>
  </si>
  <si>
    <t>Arcidiocesi di Ferrara-Comacchio</t>
  </si>
  <si>
    <t>Poggio Renatico</t>
  </si>
  <si>
    <t>Via Dè Prati n.28 - loc. Monestirolo</t>
  </si>
  <si>
    <t>Chiesa dei SS. Vincenzo e Anastasio in località Monestirolo</t>
  </si>
  <si>
    <t>Ferrara</t>
  </si>
  <si>
    <t>Via Bologna n.148</t>
  </si>
  <si>
    <t>Chiesa della Sacra Famiglia</t>
  </si>
  <si>
    <t>Via dei Calzolai - loc.Francolino</t>
  </si>
  <si>
    <t>Chiesa di Sant'Antonio Abate a Francolino</t>
  </si>
  <si>
    <t>Via Riminalda n.22 - loc. Boara</t>
  </si>
  <si>
    <t>San Giovanni Battista</t>
  </si>
  <si>
    <t>Corso Giovecca 179, Ferrara</t>
  </si>
  <si>
    <t>Santa Chiara vergine</t>
  </si>
  <si>
    <t>Via Borgo dei Leoni, 54,56,58</t>
  </si>
  <si>
    <t>Chiesa del Gesù</t>
  </si>
  <si>
    <t>Via Cortevecchia n.40</t>
  </si>
  <si>
    <t>Chiesa di Santo Stefano Protomartire</t>
  </si>
  <si>
    <t>Via Mazzini</t>
  </si>
  <si>
    <t>Torre della chiesa della Natività di Maria</t>
  </si>
  <si>
    <t>Bondeno</t>
  </si>
  <si>
    <t xml:space="preserve">Natività di Maria </t>
  </si>
  <si>
    <t>loc. Pilastri</t>
  </si>
  <si>
    <t>Chiesa di San Matteo Apostolo</t>
  </si>
  <si>
    <t>P.zza Roma n.34 - loc. Ospitale</t>
  </si>
  <si>
    <t>Chiesa dell'Annunciazione di Maria Santissima</t>
  </si>
  <si>
    <t>loc. Zerbinate</t>
  </si>
  <si>
    <t>Chiesa di Sant'Antonio da Padova</t>
  </si>
  <si>
    <t>Piazza della Chiesa loc. San Nicolò</t>
  </si>
  <si>
    <t>Chiesa di San Nicola Vescovo</t>
  </si>
  <si>
    <t>IMPORTI LIQUIDATI</t>
  </si>
  <si>
    <t>FINANZIAMENTO ASSEGNATO</t>
  </si>
  <si>
    <t>DECRETO ASSEGNAZIONE CONTRIBUTO</t>
  </si>
  <si>
    <t>INDIRIZZO</t>
  </si>
  <si>
    <t>OGGETTO/LOTTO</t>
  </si>
  <si>
    <t>SOGGETTO ATTUATORE</t>
  </si>
  <si>
    <t>COMUNE</t>
  </si>
  <si>
    <t>RIFERIMENTO</t>
  </si>
  <si>
    <t>progressivo</t>
  </si>
  <si>
    <t>ORDINANZA 83/2012 - EDIFICI RELIGIOSI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</si>
</sst>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1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27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8" fillId="36" borderId="5" applyNumberFormat="0" applyAlignment="0" applyProtection="0"/>
    <xf numFmtId="0" fontId="13" fillId="37" borderId="6" applyNumberFormat="0" applyAlignment="0" applyProtection="0"/>
    <xf numFmtId="0" fontId="13" fillId="37" borderId="6" applyNumberFormat="0" applyAlignment="0" applyProtection="0"/>
    <xf numFmtId="0" fontId="13" fillId="37" borderId="6" applyNumberFormat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5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9" fillId="4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51" borderId="7" applyNumberFormat="0" applyFont="0" applyAlignment="0" applyProtection="0"/>
    <xf numFmtId="0" fontId="21" fillId="52" borderId="8" applyNumberFormat="0" applyFont="0" applyAlignment="0" applyProtection="0"/>
    <xf numFmtId="0" fontId="21" fillId="52" borderId="8" applyNumberFormat="0" applyFont="0" applyAlignment="0" applyProtection="0"/>
    <xf numFmtId="0" fontId="21" fillId="52" borderId="8" applyNumberFormat="0" applyFont="0" applyAlignment="0" applyProtection="0"/>
    <xf numFmtId="0" fontId="31" fillId="34" borderId="9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6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37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39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0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42" fillId="0" borderId="18" xfId="0" applyNumberFormat="1" applyFont="1" applyBorder="1" applyAlignment="1">
      <alignment/>
    </xf>
    <xf numFmtId="0" fontId="42" fillId="0" borderId="18" xfId="0" applyFont="1" applyBorder="1" applyAlignment="1">
      <alignment/>
    </xf>
    <xf numFmtId="0" fontId="20" fillId="0" borderId="0" xfId="0" applyFont="1" applyFill="1" applyAlignment="1">
      <alignment/>
    </xf>
    <xf numFmtId="164" fontId="21" fillId="0" borderId="19" xfId="130" applyNumberFormat="1" applyFont="1" applyFill="1" applyBorder="1" applyAlignment="1">
      <alignment horizontal="center" vertical="center" wrapText="1"/>
      <protection/>
    </xf>
    <xf numFmtId="164" fontId="21" fillId="0" borderId="20" xfId="13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130" applyFont="1" applyFill="1" applyBorder="1" applyAlignment="1" applyProtection="1">
      <alignment horizontal="center" vertical="center" wrapText="1"/>
      <protection locked="0"/>
    </xf>
    <xf numFmtId="0" fontId="21" fillId="0" borderId="22" xfId="130" applyFont="1" applyFill="1" applyBorder="1" applyAlignment="1" applyProtection="1">
      <alignment horizontal="left" vertical="center" wrapText="1"/>
      <protection locked="0"/>
    </xf>
    <xf numFmtId="0" fontId="20" fillId="0" borderId="22" xfId="130" applyFont="1" applyFill="1" applyBorder="1" applyAlignment="1" applyProtection="1">
      <alignment horizontal="center" vertical="center" wrapText="1"/>
      <protection locked="0"/>
    </xf>
    <xf numFmtId="0" fontId="21" fillId="0" borderId="22" xfId="130" applyFont="1" applyFill="1" applyBorder="1" applyAlignment="1" applyProtection="1">
      <alignment horizontal="center" vertical="center" wrapText="1"/>
      <protection locked="0"/>
    </xf>
    <xf numFmtId="0" fontId="21" fillId="0" borderId="23" xfId="13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>
      <alignment horizontal="center" vertical="center"/>
    </xf>
    <xf numFmtId="164" fontId="21" fillId="0" borderId="18" xfId="130" applyNumberFormat="1" applyFont="1" applyFill="1" applyBorder="1" applyAlignment="1">
      <alignment horizontal="center" vertical="center" wrapText="1"/>
      <protection/>
    </xf>
    <xf numFmtId="164" fontId="21" fillId="0" borderId="24" xfId="13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130" applyFont="1" applyFill="1" applyBorder="1" applyAlignment="1" applyProtection="1">
      <alignment horizontal="center" vertical="center" wrapText="1"/>
      <protection/>
    </xf>
    <xf numFmtId="3" fontId="21" fillId="0" borderId="22" xfId="130" applyNumberFormat="1" applyFont="1" applyFill="1" applyBorder="1" applyAlignment="1" applyProtection="1">
      <alignment horizontal="left" vertical="center" wrapText="1"/>
      <protection locked="0"/>
    </xf>
    <xf numFmtId="0" fontId="21" fillId="0" borderId="24" xfId="130" applyFont="1" applyFill="1" applyBorder="1" applyAlignment="1" applyProtection="1">
      <alignment horizontal="center" vertical="center" wrapText="1"/>
      <protection locked="0"/>
    </xf>
    <xf numFmtId="0" fontId="21" fillId="0" borderId="22" xfId="130" applyFont="1" applyFill="1" applyBorder="1" applyAlignment="1" applyProtection="1">
      <alignment horizontal="center" vertical="center" wrapText="1"/>
      <protection/>
    </xf>
    <xf numFmtId="0" fontId="22" fillId="0" borderId="22" xfId="130" applyFont="1" applyFill="1" applyBorder="1" applyAlignment="1" applyProtection="1">
      <alignment horizontal="left" vertical="center" wrapText="1"/>
      <protection/>
    </xf>
    <xf numFmtId="0" fontId="21" fillId="0" borderId="22" xfId="130" applyFont="1" applyFill="1" applyBorder="1" applyAlignment="1">
      <alignment horizontal="center" vertical="center" wrapText="1"/>
      <protection/>
    </xf>
    <xf numFmtId="0" fontId="22" fillId="0" borderId="23" xfId="13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textRotation="90"/>
    </xf>
    <xf numFmtId="0" fontId="23" fillId="50" borderId="18" xfId="0" applyFont="1" applyFill="1" applyBorder="1" applyAlignment="1">
      <alignment horizontal="center" textRotation="90"/>
    </xf>
    <xf numFmtId="0" fontId="23" fillId="50" borderId="24" xfId="0" applyFont="1" applyFill="1" applyBorder="1" applyAlignment="1">
      <alignment horizontal="center" textRotation="90" wrapText="1"/>
    </xf>
    <xf numFmtId="0" fontId="23" fillId="50" borderId="22" xfId="0" applyFont="1" applyFill="1" applyBorder="1" applyAlignment="1">
      <alignment horizontal="center" textRotation="90" wrapText="1"/>
    </xf>
    <xf numFmtId="0" fontId="23" fillId="50" borderId="22" xfId="0" applyFont="1" applyFill="1" applyBorder="1" applyAlignment="1">
      <alignment horizontal="center" textRotation="90"/>
    </xf>
    <xf numFmtId="0" fontId="23" fillId="50" borderId="21" xfId="0" applyFont="1" applyFill="1" applyBorder="1" applyAlignment="1">
      <alignment horizontal="center" textRotation="90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</cellXfs>
  <cellStyles count="171">
    <cellStyle name="Normal" xfId="0"/>
    <cellStyle name="20% - Colore 1" xfId="15"/>
    <cellStyle name="20% - Colore 1 2" xfId="16"/>
    <cellStyle name="20% - Colore 1 3" xfId="17"/>
    <cellStyle name="20% - Colore 1 4" xfId="18"/>
    <cellStyle name="20% - Colore 2" xfId="19"/>
    <cellStyle name="20% - Colore 2 2" xfId="20"/>
    <cellStyle name="20% - Colore 2 3" xfId="21"/>
    <cellStyle name="20% - Colore 2 4" xfId="22"/>
    <cellStyle name="20% - Colore 3" xfId="23"/>
    <cellStyle name="20% - Colore 3 2" xfId="24"/>
    <cellStyle name="20% - Colore 3 3" xfId="25"/>
    <cellStyle name="20% - Colore 3 4" xfId="26"/>
    <cellStyle name="20% - Colore 4" xfId="27"/>
    <cellStyle name="20% - Colore 4 2" xfId="28"/>
    <cellStyle name="20% - Colore 4 3" xfId="29"/>
    <cellStyle name="20% - Colore 4 4" xfId="30"/>
    <cellStyle name="20% - Colore 5" xfId="31"/>
    <cellStyle name="20% - Colore 5 2" xfId="32"/>
    <cellStyle name="20% - Colore 5 3" xfId="33"/>
    <cellStyle name="20% - Colore 5 4" xfId="34"/>
    <cellStyle name="20% - Colore 6" xfId="35"/>
    <cellStyle name="20% - Colore 6 2" xfId="36"/>
    <cellStyle name="20% - Colore 6 3" xfId="37"/>
    <cellStyle name="20% - Colore 6 4" xfId="38"/>
    <cellStyle name="40% - Colore 1" xfId="39"/>
    <cellStyle name="40% - Colore 1 2" xfId="40"/>
    <cellStyle name="40% - Colore 1 3" xfId="41"/>
    <cellStyle name="40% - Colore 1 4" xfId="42"/>
    <cellStyle name="40% - Colore 2" xfId="43"/>
    <cellStyle name="40% - Colore 2 2" xfId="44"/>
    <cellStyle name="40% - Colore 2 3" xfId="45"/>
    <cellStyle name="40% - Colore 2 4" xfId="46"/>
    <cellStyle name="40% - Colore 3" xfId="47"/>
    <cellStyle name="40% - Colore 3 2" xfId="48"/>
    <cellStyle name="40% - Colore 3 3" xfId="49"/>
    <cellStyle name="40% - Colore 3 4" xfId="50"/>
    <cellStyle name="40% - Colore 4" xfId="51"/>
    <cellStyle name="40% - Colore 4 2" xfId="52"/>
    <cellStyle name="40% - Colore 4 3" xfId="53"/>
    <cellStyle name="40% - Colore 4 4" xfId="54"/>
    <cellStyle name="40% - Colore 5" xfId="55"/>
    <cellStyle name="40% - Colore 5 2" xfId="56"/>
    <cellStyle name="40% - Colore 5 3" xfId="57"/>
    <cellStyle name="40% - Colore 5 4" xfId="58"/>
    <cellStyle name="40% - Colore 6" xfId="59"/>
    <cellStyle name="40% - Colore 6 2" xfId="60"/>
    <cellStyle name="40% - Colore 6 3" xfId="61"/>
    <cellStyle name="40% - Colore 6 4" xfId="62"/>
    <cellStyle name="60% - Colore 1" xfId="63"/>
    <cellStyle name="60% - Colore 1 2" xfId="64"/>
    <cellStyle name="60% - Colore 1 3" xfId="65"/>
    <cellStyle name="60% - Colore 1 4" xfId="66"/>
    <cellStyle name="60% - Colore 2" xfId="67"/>
    <cellStyle name="60% - Colore 2 2" xfId="68"/>
    <cellStyle name="60% - Colore 2 3" xfId="69"/>
    <cellStyle name="60% - Colore 2 4" xfId="70"/>
    <cellStyle name="60% - Colore 3" xfId="71"/>
    <cellStyle name="60% - Colore 3 2" xfId="72"/>
    <cellStyle name="60% - Colore 3 3" xfId="73"/>
    <cellStyle name="60% - Colore 3 4" xfId="74"/>
    <cellStyle name="60% - Colore 4" xfId="75"/>
    <cellStyle name="60% - Colore 4 2" xfId="76"/>
    <cellStyle name="60% - Colore 4 3" xfId="77"/>
    <cellStyle name="60% - Colore 4 4" xfId="78"/>
    <cellStyle name="60% - Colore 5" xfId="79"/>
    <cellStyle name="60% - Colore 5 2" xfId="80"/>
    <cellStyle name="60% - Colore 5 3" xfId="81"/>
    <cellStyle name="60% - Colore 5 4" xfId="82"/>
    <cellStyle name="60% - Colore 6" xfId="83"/>
    <cellStyle name="60% - Colore 6 2" xfId="84"/>
    <cellStyle name="60% - Colore 6 3" xfId="85"/>
    <cellStyle name="60% - Colore 6 4" xfId="86"/>
    <cellStyle name="Calcolo" xfId="87"/>
    <cellStyle name="Calcolo 2" xfId="88"/>
    <cellStyle name="Calcolo 3" xfId="89"/>
    <cellStyle name="Calcolo 4" xfId="90"/>
    <cellStyle name="Cella collegata" xfId="91"/>
    <cellStyle name="Cella collegata 2" xfId="92"/>
    <cellStyle name="Cella collegata 3" xfId="93"/>
    <cellStyle name="Cella collegata 4" xfId="94"/>
    <cellStyle name="Cella da controllare" xfId="95"/>
    <cellStyle name="Cella da controllare 2" xfId="96"/>
    <cellStyle name="Cella da controllare 3" xfId="97"/>
    <cellStyle name="Cella da controllare 4" xfId="98"/>
    <cellStyle name="Colore 1" xfId="99"/>
    <cellStyle name="Colore 1 2" xfId="100"/>
    <cellStyle name="Colore 1 3" xfId="101"/>
    <cellStyle name="Colore 1 4" xfId="102"/>
    <cellStyle name="Colore 2" xfId="103"/>
    <cellStyle name="Colore 2 2" xfId="104"/>
    <cellStyle name="Colore 2 3" xfId="105"/>
    <cellStyle name="Colore 2 4" xfId="106"/>
    <cellStyle name="Colore 3" xfId="107"/>
    <cellStyle name="Colore 3 2" xfId="108"/>
    <cellStyle name="Colore 3 3" xfId="109"/>
    <cellStyle name="Colore 3 4" xfId="110"/>
    <cellStyle name="Colore 4" xfId="111"/>
    <cellStyle name="Colore 4 2" xfId="112"/>
    <cellStyle name="Colore 4 3" xfId="113"/>
    <cellStyle name="Colore 4 4" xfId="114"/>
    <cellStyle name="Colore 5" xfId="115"/>
    <cellStyle name="Colore 5 2" xfId="116"/>
    <cellStyle name="Colore 5 3" xfId="117"/>
    <cellStyle name="Colore 5 4" xfId="118"/>
    <cellStyle name="Colore 6" xfId="119"/>
    <cellStyle name="Colore 6 2" xfId="120"/>
    <cellStyle name="Colore 6 3" xfId="121"/>
    <cellStyle name="Colore 6 4" xfId="122"/>
    <cellStyle name="Input" xfId="123"/>
    <cellStyle name="Comma" xfId="124"/>
    <cellStyle name="Comma [0]" xfId="125"/>
    <cellStyle name="Neutrale" xfId="126"/>
    <cellStyle name="Neutrale 2" xfId="127"/>
    <cellStyle name="Neutrale 3" xfId="128"/>
    <cellStyle name="Neutrale 4" xfId="129"/>
    <cellStyle name="Normale 2" xfId="130"/>
    <cellStyle name="Normale 3" xfId="131"/>
    <cellStyle name="Normale 4" xfId="132"/>
    <cellStyle name="Normale 5" xfId="133"/>
    <cellStyle name="Normale 6" xfId="134"/>
    <cellStyle name="Normale 7" xfId="135"/>
    <cellStyle name="Normale 8" xfId="136"/>
    <cellStyle name="Nota" xfId="137"/>
    <cellStyle name="Nota 2" xfId="138"/>
    <cellStyle name="Nota 3" xfId="139"/>
    <cellStyle name="Nota 4" xfId="140"/>
    <cellStyle name="Output" xfId="141"/>
    <cellStyle name="Percent" xfId="142"/>
    <cellStyle name="Testo avviso" xfId="143"/>
    <cellStyle name="Testo avviso 2" xfId="144"/>
    <cellStyle name="Testo avviso 3" xfId="145"/>
    <cellStyle name="Testo avviso 4" xfId="146"/>
    <cellStyle name="Testo descrittivo" xfId="147"/>
    <cellStyle name="Testo descrittivo 2" xfId="148"/>
    <cellStyle name="Testo descrittivo 3" xfId="149"/>
    <cellStyle name="Testo descrittivo 4" xfId="150"/>
    <cellStyle name="Titolo" xfId="151"/>
    <cellStyle name="Titolo 1" xfId="152"/>
    <cellStyle name="Titolo 1 2" xfId="153"/>
    <cellStyle name="Titolo 1 3" xfId="154"/>
    <cellStyle name="Titolo 1 4" xfId="155"/>
    <cellStyle name="Titolo 2" xfId="156"/>
    <cellStyle name="Titolo 2 2" xfId="157"/>
    <cellStyle name="Titolo 2 3" xfId="158"/>
    <cellStyle name="Titolo 2 4" xfId="159"/>
    <cellStyle name="Titolo 3" xfId="160"/>
    <cellStyle name="Titolo 3 2" xfId="161"/>
    <cellStyle name="Titolo 3 3" xfId="162"/>
    <cellStyle name="Titolo 3 4" xfId="163"/>
    <cellStyle name="Titolo 4" xfId="164"/>
    <cellStyle name="Titolo 4 2" xfId="165"/>
    <cellStyle name="Titolo 4 3" xfId="166"/>
    <cellStyle name="Titolo 4 4" xfId="167"/>
    <cellStyle name="Titolo 5" xfId="168"/>
    <cellStyle name="Titolo 6" xfId="169"/>
    <cellStyle name="Titolo 7" xfId="170"/>
    <cellStyle name="Totale" xfId="171"/>
    <cellStyle name="Totale 2" xfId="172"/>
    <cellStyle name="Totale 3" xfId="173"/>
    <cellStyle name="Totale 4" xfId="174"/>
    <cellStyle name="Valore non valido" xfId="175"/>
    <cellStyle name="Valore non valido 2" xfId="176"/>
    <cellStyle name="Valore non valido 3" xfId="177"/>
    <cellStyle name="Valore non valido 4" xfId="178"/>
    <cellStyle name="Valore valido" xfId="179"/>
    <cellStyle name="Valore valido 2" xfId="180"/>
    <cellStyle name="Valore valido 3" xfId="181"/>
    <cellStyle name="Valore valido 4" xfId="182"/>
    <cellStyle name="Currency" xfId="183"/>
    <cellStyle name="Currency [0]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pane ySplit="5610" topLeftCell="A1" activePane="bottomLeft" state="split"/>
      <selection pane="topLeft" activeCell="A53" sqref="A53"/>
      <selection pane="bottomLeft" activeCell="K62" sqref="K62"/>
    </sheetView>
  </sheetViews>
  <sheetFormatPr defaultColWidth="9.140625" defaultRowHeight="15"/>
  <cols>
    <col min="1" max="1" width="9.140625" style="2" customWidth="1"/>
    <col min="2" max="2" width="9.140625" style="1" customWidth="1"/>
    <col min="3" max="3" width="11.421875" style="1" bestFit="1" customWidth="1"/>
    <col min="4" max="4" width="21.57421875" style="1" bestFit="1" customWidth="1"/>
    <col min="5" max="5" width="27.7109375" style="1" customWidth="1"/>
    <col min="6" max="6" width="19.7109375" style="1" bestFit="1" customWidth="1"/>
    <col min="7" max="7" width="18.00390625" style="1" bestFit="1" customWidth="1"/>
    <col min="8" max="9" width="16.28125" style="1" bestFit="1" customWidth="1"/>
    <col min="10" max="16384" width="9.140625" style="1" customWidth="1"/>
  </cols>
  <sheetData>
    <row r="1" s="29" customFormat="1" ht="46.5" customHeight="1">
      <c r="A1" s="30" t="s">
        <v>167</v>
      </c>
    </row>
    <row r="2" spans="1:9" s="23" customFormat="1" ht="193.5" customHeight="1">
      <c r="A2" s="28" t="s">
        <v>166</v>
      </c>
      <c r="B2" s="27" t="s">
        <v>165</v>
      </c>
      <c r="C2" s="27" t="s">
        <v>164</v>
      </c>
      <c r="D2" s="26" t="s">
        <v>163</v>
      </c>
      <c r="E2" s="26" t="s">
        <v>162</v>
      </c>
      <c r="F2" s="26" t="s">
        <v>161</v>
      </c>
      <c r="G2" s="26" t="s">
        <v>160</v>
      </c>
      <c r="H2" s="25" t="s">
        <v>159</v>
      </c>
      <c r="I2" s="24" t="s">
        <v>158</v>
      </c>
    </row>
    <row r="3" spans="1:9" s="5" customFormat="1" ht="25.5">
      <c r="A3" s="13">
        <v>1</v>
      </c>
      <c r="B3" s="12">
        <v>38</v>
      </c>
      <c r="C3" s="11" t="s">
        <v>97</v>
      </c>
      <c r="D3" s="10" t="s">
        <v>129</v>
      </c>
      <c r="E3" s="9" t="s">
        <v>157</v>
      </c>
      <c r="F3" s="9" t="s">
        <v>156</v>
      </c>
      <c r="G3" s="11" t="s">
        <v>1</v>
      </c>
      <c r="H3" s="15">
        <v>113894.63</v>
      </c>
      <c r="I3" s="14">
        <v>51252.58</v>
      </c>
    </row>
    <row r="4" spans="1:9" s="5" customFormat="1" ht="25.5">
      <c r="A4" s="13">
        <v>2</v>
      </c>
      <c r="B4" s="12">
        <v>32</v>
      </c>
      <c r="C4" s="11" t="s">
        <v>148</v>
      </c>
      <c r="D4" s="10" t="s">
        <v>129</v>
      </c>
      <c r="E4" s="9" t="s">
        <v>155</v>
      </c>
      <c r="F4" s="9" t="s">
        <v>154</v>
      </c>
      <c r="G4" s="11" t="s">
        <v>1</v>
      </c>
      <c r="H4" s="15">
        <v>14791.89</v>
      </c>
      <c r="I4" s="14">
        <v>6525.72</v>
      </c>
    </row>
    <row r="5" spans="1:9" s="5" customFormat="1" ht="25.5">
      <c r="A5" s="13">
        <v>3</v>
      </c>
      <c r="B5" s="12">
        <v>39</v>
      </c>
      <c r="C5" s="11" t="s">
        <v>148</v>
      </c>
      <c r="D5" s="10" t="s">
        <v>129</v>
      </c>
      <c r="E5" s="9" t="s">
        <v>153</v>
      </c>
      <c r="F5" s="9" t="s">
        <v>152</v>
      </c>
      <c r="G5" s="11" t="s">
        <v>1</v>
      </c>
      <c r="H5" s="15">
        <v>69314.77</v>
      </c>
      <c r="I5" s="14">
        <v>31191.65</v>
      </c>
    </row>
    <row r="6" spans="1:9" s="5" customFormat="1" ht="39.75" customHeight="1">
      <c r="A6" s="13">
        <v>4</v>
      </c>
      <c r="B6" s="12">
        <v>41</v>
      </c>
      <c r="C6" s="11" t="s">
        <v>148</v>
      </c>
      <c r="D6" s="10" t="s">
        <v>129</v>
      </c>
      <c r="E6" s="9" t="s">
        <v>151</v>
      </c>
      <c r="F6" s="9" t="s">
        <v>150</v>
      </c>
      <c r="G6" s="11" t="s">
        <v>22</v>
      </c>
      <c r="H6" s="15">
        <v>122762.65</v>
      </c>
      <c r="I6" s="14">
        <v>55243.19</v>
      </c>
    </row>
    <row r="7" spans="1:9" s="5" customFormat="1" ht="25.5">
      <c r="A7" s="13">
        <v>5</v>
      </c>
      <c r="B7" s="12">
        <v>66</v>
      </c>
      <c r="C7" s="11" t="s">
        <v>148</v>
      </c>
      <c r="D7" s="10" t="s">
        <v>129</v>
      </c>
      <c r="E7" s="9" t="s">
        <v>149</v>
      </c>
      <c r="F7" s="9" t="s">
        <v>146</v>
      </c>
      <c r="G7" s="11" t="s">
        <v>6</v>
      </c>
      <c r="H7" s="15"/>
      <c r="I7" s="14"/>
    </row>
    <row r="8" spans="1:9" s="5" customFormat="1" ht="25.5">
      <c r="A8" s="13">
        <v>6</v>
      </c>
      <c r="B8" s="12">
        <v>67</v>
      </c>
      <c r="C8" s="11" t="s">
        <v>148</v>
      </c>
      <c r="D8" s="10" t="s">
        <v>129</v>
      </c>
      <c r="E8" s="9" t="s">
        <v>147</v>
      </c>
      <c r="F8" s="9" t="s">
        <v>146</v>
      </c>
      <c r="G8" s="11" t="s">
        <v>6</v>
      </c>
      <c r="H8" s="15"/>
      <c r="I8" s="14"/>
    </row>
    <row r="9" spans="1:9" s="5" customFormat="1" ht="25.5">
      <c r="A9" s="13">
        <v>7</v>
      </c>
      <c r="B9" s="12">
        <v>29</v>
      </c>
      <c r="C9" s="11" t="s">
        <v>133</v>
      </c>
      <c r="D9" s="10" t="s">
        <v>129</v>
      </c>
      <c r="E9" s="9" t="s">
        <v>145</v>
      </c>
      <c r="F9" s="9" t="s">
        <v>144</v>
      </c>
      <c r="G9" s="11" t="s">
        <v>1</v>
      </c>
      <c r="H9" s="15">
        <v>267715.43</v>
      </c>
      <c r="I9" s="14">
        <v>120471.94</v>
      </c>
    </row>
    <row r="10" spans="1:9" s="5" customFormat="1" ht="25.5">
      <c r="A10" s="13">
        <v>8</v>
      </c>
      <c r="B10" s="12">
        <v>31</v>
      </c>
      <c r="C10" s="11" t="s">
        <v>133</v>
      </c>
      <c r="D10" s="10" t="s">
        <v>129</v>
      </c>
      <c r="E10" s="9" t="s">
        <v>143</v>
      </c>
      <c r="F10" s="9" t="s">
        <v>142</v>
      </c>
      <c r="G10" s="11" t="s">
        <v>22</v>
      </c>
      <c r="H10" s="15">
        <v>392247.69</v>
      </c>
      <c r="I10" s="14">
        <v>176511.46</v>
      </c>
    </row>
    <row r="11" spans="1:9" s="5" customFormat="1" ht="37.5" customHeight="1">
      <c r="A11" s="13">
        <v>9</v>
      </c>
      <c r="B11" s="12">
        <v>33</v>
      </c>
      <c r="C11" s="11" t="s">
        <v>133</v>
      </c>
      <c r="D11" s="10" t="s">
        <v>129</v>
      </c>
      <c r="E11" s="9" t="s">
        <v>141</v>
      </c>
      <c r="F11" s="9" t="s">
        <v>140</v>
      </c>
      <c r="G11" s="11" t="s">
        <v>6</v>
      </c>
      <c r="H11" s="15"/>
      <c r="I11" s="14"/>
    </row>
    <row r="12" spans="1:9" s="5" customFormat="1" ht="25.5">
      <c r="A12" s="13">
        <v>10</v>
      </c>
      <c r="B12" s="12">
        <v>34</v>
      </c>
      <c r="C12" s="11" t="s">
        <v>133</v>
      </c>
      <c r="D12" s="10" t="s">
        <v>129</v>
      </c>
      <c r="E12" s="9" t="s">
        <v>139</v>
      </c>
      <c r="F12" s="9" t="s">
        <v>138</v>
      </c>
      <c r="G12" s="11" t="s">
        <v>1</v>
      </c>
      <c r="H12" s="15">
        <v>45312.35</v>
      </c>
      <c r="I12" s="14">
        <v>36249.88</v>
      </c>
    </row>
    <row r="13" spans="1:9" s="5" customFormat="1" ht="25.5">
      <c r="A13" s="13">
        <v>11</v>
      </c>
      <c r="B13" s="12">
        <v>36</v>
      </c>
      <c r="C13" s="11" t="s">
        <v>133</v>
      </c>
      <c r="D13" s="10" t="s">
        <v>129</v>
      </c>
      <c r="E13" s="9" t="s">
        <v>137</v>
      </c>
      <c r="F13" s="9" t="s">
        <v>136</v>
      </c>
      <c r="G13" s="11" t="s">
        <v>1</v>
      </c>
      <c r="H13" s="15">
        <v>32412.56</v>
      </c>
      <c r="I13" s="14"/>
    </row>
    <row r="14" spans="1:9" s="5" customFormat="1" ht="46.5" customHeight="1">
      <c r="A14" s="13">
        <v>12</v>
      </c>
      <c r="B14" s="12">
        <v>37</v>
      </c>
      <c r="C14" s="11" t="s">
        <v>133</v>
      </c>
      <c r="D14" s="10" t="s">
        <v>129</v>
      </c>
      <c r="E14" s="9" t="s">
        <v>135</v>
      </c>
      <c r="F14" s="9" t="s">
        <v>134</v>
      </c>
      <c r="G14" s="11" t="s">
        <v>1</v>
      </c>
      <c r="H14" s="15">
        <v>65000</v>
      </c>
      <c r="I14" s="14">
        <v>64934.42</v>
      </c>
    </row>
    <row r="15" spans="1:9" s="5" customFormat="1" ht="38.25">
      <c r="A15" s="13">
        <v>13</v>
      </c>
      <c r="B15" s="12">
        <v>40</v>
      </c>
      <c r="C15" s="11" t="s">
        <v>133</v>
      </c>
      <c r="D15" s="10" t="s">
        <v>129</v>
      </c>
      <c r="E15" s="9" t="s">
        <v>132</v>
      </c>
      <c r="F15" s="9" t="s">
        <v>131</v>
      </c>
      <c r="G15" s="11" t="s">
        <v>1</v>
      </c>
      <c r="H15" s="15">
        <v>71944.61</v>
      </c>
      <c r="I15" s="14">
        <v>32375.07</v>
      </c>
    </row>
    <row r="16" spans="1:9" s="5" customFormat="1" ht="46.5" customHeight="1">
      <c r="A16" s="13">
        <v>14</v>
      </c>
      <c r="B16" s="12">
        <v>42</v>
      </c>
      <c r="C16" s="11" t="s">
        <v>130</v>
      </c>
      <c r="D16" s="10" t="s">
        <v>129</v>
      </c>
      <c r="E16" s="9" t="s">
        <v>128</v>
      </c>
      <c r="F16" s="9" t="s">
        <v>127</v>
      </c>
      <c r="G16" s="11" t="s">
        <v>1</v>
      </c>
      <c r="H16" s="15">
        <v>54033.39</v>
      </c>
      <c r="I16" s="14">
        <v>53985.11</v>
      </c>
    </row>
    <row r="17" spans="1:9" s="5" customFormat="1" ht="47.25" customHeight="1">
      <c r="A17" s="13">
        <v>15</v>
      </c>
      <c r="B17" s="12">
        <v>46</v>
      </c>
      <c r="C17" s="11" t="s">
        <v>126</v>
      </c>
      <c r="D17" s="10" t="s">
        <v>107</v>
      </c>
      <c r="E17" s="9" t="s">
        <v>125</v>
      </c>
      <c r="F17" s="9" t="s">
        <v>124</v>
      </c>
      <c r="G17" s="11" t="s">
        <v>22</v>
      </c>
      <c r="H17" s="15">
        <v>35000</v>
      </c>
      <c r="I17" s="14">
        <v>35000</v>
      </c>
    </row>
    <row r="18" spans="1:9" s="5" customFormat="1" ht="37.5" customHeight="1">
      <c r="A18" s="13">
        <v>16</v>
      </c>
      <c r="B18" s="12">
        <v>60</v>
      </c>
      <c r="C18" s="11" t="s">
        <v>123</v>
      </c>
      <c r="D18" s="10" t="s">
        <v>107</v>
      </c>
      <c r="E18" s="9" t="s">
        <v>120</v>
      </c>
      <c r="F18" s="9" t="s">
        <v>122</v>
      </c>
      <c r="G18" s="11" t="s">
        <v>22</v>
      </c>
      <c r="H18" s="15">
        <v>70000</v>
      </c>
      <c r="I18" s="14">
        <v>63000</v>
      </c>
    </row>
    <row r="19" spans="1:9" s="5" customFormat="1" ht="25.5">
      <c r="A19" s="13">
        <v>17</v>
      </c>
      <c r="B19" s="22">
        <v>1</v>
      </c>
      <c r="C19" s="21" t="s">
        <v>121</v>
      </c>
      <c r="D19" s="21" t="s">
        <v>101</v>
      </c>
      <c r="E19" s="20" t="s">
        <v>120</v>
      </c>
      <c r="F19" s="16" t="s">
        <v>119</v>
      </c>
      <c r="G19" s="19" t="s">
        <v>22</v>
      </c>
      <c r="H19" s="15">
        <v>480000</v>
      </c>
      <c r="I19" s="14">
        <v>216000</v>
      </c>
    </row>
    <row r="20" spans="1:9" s="5" customFormat="1" ht="25.5">
      <c r="A20" s="13">
        <v>18</v>
      </c>
      <c r="B20" s="12">
        <v>23</v>
      </c>
      <c r="C20" s="11" t="s">
        <v>118</v>
      </c>
      <c r="D20" s="10" t="s">
        <v>107</v>
      </c>
      <c r="E20" s="9" t="s">
        <v>117</v>
      </c>
      <c r="F20" s="9" t="s">
        <v>116</v>
      </c>
      <c r="G20" s="11" t="s">
        <v>6</v>
      </c>
      <c r="H20" s="15"/>
      <c r="I20" s="14"/>
    </row>
    <row r="21" spans="1:9" s="5" customFormat="1" ht="39.75" customHeight="1">
      <c r="A21" s="13">
        <v>19</v>
      </c>
      <c r="B21" s="12">
        <v>8</v>
      </c>
      <c r="C21" s="11" t="s">
        <v>115</v>
      </c>
      <c r="D21" s="10" t="s">
        <v>107</v>
      </c>
      <c r="E21" s="9" t="s">
        <v>92</v>
      </c>
      <c r="F21" s="9" t="s">
        <v>114</v>
      </c>
      <c r="G21" s="11" t="s">
        <v>1</v>
      </c>
      <c r="H21" s="15">
        <v>82999.99</v>
      </c>
      <c r="I21" s="14">
        <v>82999.96</v>
      </c>
    </row>
    <row r="22" spans="1:9" s="5" customFormat="1" ht="25.5">
      <c r="A22" s="13">
        <v>20</v>
      </c>
      <c r="B22" s="12">
        <v>18</v>
      </c>
      <c r="C22" s="11" t="s">
        <v>113</v>
      </c>
      <c r="D22" s="10" t="s">
        <v>107</v>
      </c>
      <c r="E22" s="9" t="s">
        <v>112</v>
      </c>
      <c r="F22" s="9" t="s">
        <v>111</v>
      </c>
      <c r="G22" s="11" t="s">
        <v>22</v>
      </c>
      <c r="H22" s="15">
        <v>340000</v>
      </c>
      <c r="I22" s="14"/>
    </row>
    <row r="23" spans="1:9" s="5" customFormat="1" ht="25.5">
      <c r="A23" s="13">
        <v>21</v>
      </c>
      <c r="B23" s="12">
        <v>14</v>
      </c>
      <c r="C23" s="11" t="s">
        <v>110</v>
      </c>
      <c r="D23" s="10" t="s">
        <v>107</v>
      </c>
      <c r="E23" s="9" t="s">
        <v>109</v>
      </c>
      <c r="F23" s="9" t="s">
        <v>108</v>
      </c>
      <c r="G23" s="11" t="s">
        <v>6</v>
      </c>
      <c r="H23" s="15"/>
      <c r="I23" s="14"/>
    </row>
    <row r="24" spans="1:9" s="5" customFormat="1" ht="43.5" customHeight="1">
      <c r="A24" s="13">
        <v>22</v>
      </c>
      <c r="B24" s="12">
        <v>26</v>
      </c>
      <c r="C24" s="11" t="s">
        <v>34</v>
      </c>
      <c r="D24" s="10" t="s">
        <v>107</v>
      </c>
      <c r="E24" s="9" t="s">
        <v>106</v>
      </c>
      <c r="F24" s="9" t="s">
        <v>105</v>
      </c>
      <c r="G24" s="11" t="s">
        <v>1</v>
      </c>
      <c r="H24" s="15">
        <v>171800</v>
      </c>
      <c r="I24" s="14">
        <v>154620</v>
      </c>
    </row>
    <row r="25" spans="1:9" s="5" customFormat="1" ht="34.5" customHeight="1">
      <c r="A25" s="13">
        <v>23</v>
      </c>
      <c r="B25" s="12" t="s">
        <v>103</v>
      </c>
      <c r="C25" s="11" t="s">
        <v>102</v>
      </c>
      <c r="D25" s="10" t="s">
        <v>101</v>
      </c>
      <c r="E25" s="9" t="s">
        <v>104</v>
      </c>
      <c r="F25" s="9"/>
      <c r="G25" s="11" t="s">
        <v>6</v>
      </c>
      <c r="H25" s="15"/>
      <c r="I25" s="14"/>
    </row>
    <row r="26" spans="1:9" s="5" customFormat="1" ht="33" customHeight="1">
      <c r="A26" s="13">
        <v>24</v>
      </c>
      <c r="B26" s="12" t="s">
        <v>103</v>
      </c>
      <c r="C26" s="11" t="s">
        <v>102</v>
      </c>
      <c r="D26" s="10" t="s">
        <v>101</v>
      </c>
      <c r="E26" s="9" t="s">
        <v>100</v>
      </c>
      <c r="F26" s="9"/>
      <c r="G26" s="11" t="s">
        <v>6</v>
      </c>
      <c r="H26" s="15"/>
      <c r="I26" s="14"/>
    </row>
    <row r="27" spans="1:9" s="5" customFormat="1" ht="25.5">
      <c r="A27" s="13">
        <v>25</v>
      </c>
      <c r="B27" s="12">
        <v>9</v>
      </c>
      <c r="C27" s="11" t="s">
        <v>97</v>
      </c>
      <c r="D27" s="10" t="s">
        <v>96</v>
      </c>
      <c r="E27" s="9" t="s">
        <v>99</v>
      </c>
      <c r="F27" s="9" t="s">
        <v>98</v>
      </c>
      <c r="G27" s="11" t="s">
        <v>1</v>
      </c>
      <c r="H27" s="15">
        <v>159169.47</v>
      </c>
      <c r="I27" s="14"/>
    </row>
    <row r="28" spans="1:9" s="5" customFormat="1" ht="25.5">
      <c r="A28" s="13">
        <v>26</v>
      </c>
      <c r="B28" s="12">
        <v>12</v>
      </c>
      <c r="C28" s="11" t="s">
        <v>97</v>
      </c>
      <c r="D28" s="10" t="s">
        <v>96</v>
      </c>
      <c r="E28" s="9" t="s">
        <v>95</v>
      </c>
      <c r="F28" s="9" t="s">
        <v>94</v>
      </c>
      <c r="G28" s="11" t="s">
        <v>1</v>
      </c>
      <c r="H28" s="15">
        <v>189301.34</v>
      </c>
      <c r="I28" s="14"/>
    </row>
    <row r="29" spans="1:9" s="5" customFormat="1" ht="26.25" customHeight="1">
      <c r="A29" s="13">
        <v>27</v>
      </c>
      <c r="B29" s="12">
        <v>52</v>
      </c>
      <c r="C29" s="11" t="s">
        <v>93</v>
      </c>
      <c r="D29" s="10" t="s">
        <v>59</v>
      </c>
      <c r="E29" s="9" t="s">
        <v>92</v>
      </c>
      <c r="F29" s="9" t="s">
        <v>91</v>
      </c>
      <c r="G29" s="11" t="s">
        <v>1</v>
      </c>
      <c r="H29" s="15">
        <v>215000</v>
      </c>
      <c r="I29" s="14">
        <v>170769.3</v>
      </c>
    </row>
    <row r="30" spans="1:9" s="5" customFormat="1" ht="25.5">
      <c r="A30" s="13">
        <v>28</v>
      </c>
      <c r="B30" s="12">
        <v>53</v>
      </c>
      <c r="C30" s="11" t="s">
        <v>90</v>
      </c>
      <c r="D30" s="10" t="s">
        <v>59</v>
      </c>
      <c r="E30" s="9" t="s">
        <v>89</v>
      </c>
      <c r="F30" s="9" t="s">
        <v>88</v>
      </c>
      <c r="G30" s="11" t="s">
        <v>1</v>
      </c>
      <c r="H30" s="15">
        <v>205000</v>
      </c>
      <c r="I30" s="14">
        <v>161151.81</v>
      </c>
    </row>
    <row r="31" spans="1:9" s="5" customFormat="1" ht="25.5">
      <c r="A31" s="13">
        <v>29</v>
      </c>
      <c r="B31" s="12">
        <v>11</v>
      </c>
      <c r="C31" s="11" t="s">
        <v>85</v>
      </c>
      <c r="D31" s="10" t="s">
        <v>59</v>
      </c>
      <c r="E31" s="9" t="s">
        <v>87</v>
      </c>
      <c r="F31" s="9" t="s">
        <v>86</v>
      </c>
      <c r="G31" s="11" t="s">
        <v>1</v>
      </c>
      <c r="H31" s="15">
        <v>427624.35</v>
      </c>
      <c r="I31" s="14">
        <v>290422.93</v>
      </c>
    </row>
    <row r="32" spans="1:9" s="5" customFormat="1" ht="42.75" customHeight="1">
      <c r="A32" s="13">
        <v>30</v>
      </c>
      <c r="B32" s="12">
        <v>62</v>
      </c>
      <c r="C32" s="11" t="s">
        <v>85</v>
      </c>
      <c r="D32" s="10" t="s">
        <v>59</v>
      </c>
      <c r="E32" s="9" t="s">
        <v>84</v>
      </c>
      <c r="F32" s="9" t="s">
        <v>83</v>
      </c>
      <c r="G32" s="11" t="s">
        <v>22</v>
      </c>
      <c r="H32" s="15">
        <v>99175.52</v>
      </c>
      <c r="I32" s="14">
        <v>75584.07</v>
      </c>
    </row>
    <row r="33" spans="1:9" s="5" customFormat="1" ht="42.75" customHeight="1">
      <c r="A33" s="13">
        <v>31</v>
      </c>
      <c r="B33" s="12">
        <v>7</v>
      </c>
      <c r="C33" s="11" t="s">
        <v>82</v>
      </c>
      <c r="D33" s="10" t="s">
        <v>59</v>
      </c>
      <c r="E33" s="9" t="s">
        <v>81</v>
      </c>
      <c r="F33" s="9" t="s">
        <v>80</v>
      </c>
      <c r="G33" s="11" t="s">
        <v>6</v>
      </c>
      <c r="H33" s="15"/>
      <c r="I33" s="14"/>
    </row>
    <row r="34" spans="1:9" s="5" customFormat="1" ht="43.5" customHeight="1">
      <c r="A34" s="13">
        <v>32</v>
      </c>
      <c r="B34" s="12">
        <v>51</v>
      </c>
      <c r="C34" s="11" t="s">
        <v>79</v>
      </c>
      <c r="D34" s="10" t="s">
        <v>59</v>
      </c>
      <c r="E34" s="9" t="s">
        <v>78</v>
      </c>
      <c r="F34" s="9" t="s">
        <v>77</v>
      </c>
      <c r="G34" s="11" t="s">
        <v>1</v>
      </c>
      <c r="H34" s="15">
        <v>150000</v>
      </c>
      <c r="I34" s="14">
        <v>128874.55</v>
      </c>
    </row>
    <row r="35" spans="1:9" s="5" customFormat="1" ht="30.75" customHeight="1">
      <c r="A35" s="13">
        <v>33</v>
      </c>
      <c r="B35" s="12">
        <v>50</v>
      </c>
      <c r="C35" s="11" t="s">
        <v>76</v>
      </c>
      <c r="D35" s="10" t="s">
        <v>59</v>
      </c>
      <c r="E35" s="9" t="s">
        <v>75</v>
      </c>
      <c r="F35" s="9" t="s">
        <v>74</v>
      </c>
      <c r="G35" s="11" t="s">
        <v>1</v>
      </c>
      <c r="H35" s="15">
        <v>205424.34</v>
      </c>
      <c r="I35" s="14">
        <v>169008.06</v>
      </c>
    </row>
    <row r="36" spans="1:9" s="5" customFormat="1" ht="38.25">
      <c r="A36" s="13">
        <v>34</v>
      </c>
      <c r="B36" s="12">
        <v>47</v>
      </c>
      <c r="C36" s="11" t="s">
        <v>71</v>
      </c>
      <c r="D36" s="10" t="s">
        <v>59</v>
      </c>
      <c r="E36" s="9" t="s">
        <v>73</v>
      </c>
      <c r="F36" s="9" t="s">
        <v>72</v>
      </c>
      <c r="G36" s="11" t="s">
        <v>1</v>
      </c>
      <c r="H36" s="15">
        <v>45889.23</v>
      </c>
      <c r="I36" s="14">
        <v>45889.23</v>
      </c>
    </row>
    <row r="37" spans="1:9" s="5" customFormat="1" ht="25.5">
      <c r="A37" s="13">
        <v>35</v>
      </c>
      <c r="B37" s="12">
        <v>58</v>
      </c>
      <c r="C37" s="11" t="s">
        <v>71</v>
      </c>
      <c r="D37" s="10" t="s">
        <v>59</v>
      </c>
      <c r="E37" s="9" t="s">
        <v>70</v>
      </c>
      <c r="F37" s="9" t="s">
        <v>69</v>
      </c>
      <c r="G37" s="11" t="s">
        <v>6</v>
      </c>
      <c r="H37" s="15"/>
      <c r="I37" s="14"/>
    </row>
    <row r="38" spans="1:9" s="5" customFormat="1" ht="33.75" customHeight="1">
      <c r="A38" s="13">
        <v>36</v>
      </c>
      <c r="B38" s="12">
        <v>49</v>
      </c>
      <c r="C38" s="11" t="s">
        <v>68</v>
      </c>
      <c r="D38" s="10" t="s">
        <v>59</v>
      </c>
      <c r="E38" s="9" t="s">
        <v>67</v>
      </c>
      <c r="F38" s="9" t="s">
        <v>66</v>
      </c>
      <c r="G38" s="11" t="s">
        <v>1</v>
      </c>
      <c r="H38" s="15">
        <v>143982.2</v>
      </c>
      <c r="I38" s="14">
        <v>125662.78</v>
      </c>
    </row>
    <row r="39" spans="1:9" s="5" customFormat="1" ht="38.25">
      <c r="A39" s="13">
        <v>37</v>
      </c>
      <c r="B39" s="12">
        <v>43</v>
      </c>
      <c r="C39" s="11" t="s">
        <v>63</v>
      </c>
      <c r="D39" s="10" t="s">
        <v>59</v>
      </c>
      <c r="E39" s="9" t="s">
        <v>65</v>
      </c>
      <c r="F39" s="9" t="s">
        <v>64</v>
      </c>
      <c r="G39" s="11" t="s">
        <v>1</v>
      </c>
      <c r="H39" s="15">
        <v>184657.87</v>
      </c>
      <c r="I39" s="14">
        <v>139816.88</v>
      </c>
    </row>
    <row r="40" spans="1:9" s="5" customFormat="1" ht="39.75" customHeight="1">
      <c r="A40" s="13">
        <v>38</v>
      </c>
      <c r="B40" s="12">
        <v>45</v>
      </c>
      <c r="C40" s="11" t="s">
        <v>63</v>
      </c>
      <c r="D40" s="10" t="s">
        <v>59</v>
      </c>
      <c r="E40" s="9" t="s">
        <v>62</v>
      </c>
      <c r="F40" s="9" t="s">
        <v>61</v>
      </c>
      <c r="G40" s="11" t="s">
        <v>1</v>
      </c>
      <c r="H40" s="15">
        <v>41273.55</v>
      </c>
      <c r="I40" s="14">
        <v>34614.1</v>
      </c>
    </row>
    <row r="41" spans="1:9" s="5" customFormat="1" ht="25.5">
      <c r="A41" s="13">
        <v>39</v>
      </c>
      <c r="B41" s="12">
        <v>54</v>
      </c>
      <c r="C41" s="10" t="s">
        <v>60</v>
      </c>
      <c r="D41" s="10" t="s">
        <v>59</v>
      </c>
      <c r="E41" s="9" t="s">
        <v>58</v>
      </c>
      <c r="F41" s="9" t="s">
        <v>57</v>
      </c>
      <c r="G41" s="11" t="s">
        <v>22</v>
      </c>
      <c r="H41" s="15">
        <v>244921.89</v>
      </c>
      <c r="I41" s="14">
        <v>185888.65</v>
      </c>
    </row>
    <row r="42" spans="1:9" s="5" customFormat="1" ht="25.5">
      <c r="A42" s="13">
        <v>40</v>
      </c>
      <c r="B42" s="12">
        <v>55</v>
      </c>
      <c r="C42" s="11" t="s">
        <v>56</v>
      </c>
      <c r="D42" s="10" t="s">
        <v>33</v>
      </c>
      <c r="E42" s="9" t="s">
        <v>55</v>
      </c>
      <c r="F42" s="9" t="s">
        <v>54</v>
      </c>
      <c r="G42" s="11" t="s">
        <v>6</v>
      </c>
      <c r="H42" s="18"/>
      <c r="I42" s="14"/>
    </row>
    <row r="43" spans="1:9" s="5" customFormat="1" ht="25.5">
      <c r="A43" s="13">
        <v>41</v>
      </c>
      <c r="B43" s="12">
        <v>16</v>
      </c>
      <c r="C43" s="11" t="s">
        <v>51</v>
      </c>
      <c r="D43" s="10" t="s">
        <v>33</v>
      </c>
      <c r="E43" s="9" t="s">
        <v>53</v>
      </c>
      <c r="F43" s="9"/>
      <c r="G43" s="11" t="s">
        <v>22</v>
      </c>
      <c r="H43" s="15">
        <v>301196.93</v>
      </c>
      <c r="I43" s="14">
        <v>271077.22</v>
      </c>
    </row>
    <row r="44" spans="1:9" s="5" customFormat="1" ht="25.5">
      <c r="A44" s="13">
        <v>42</v>
      </c>
      <c r="B44" s="12">
        <v>17</v>
      </c>
      <c r="C44" s="11" t="s">
        <v>51</v>
      </c>
      <c r="D44" s="10" t="s">
        <v>33</v>
      </c>
      <c r="E44" s="9" t="s">
        <v>52</v>
      </c>
      <c r="F44" s="9"/>
      <c r="G44" s="11" t="s">
        <v>22</v>
      </c>
      <c r="H44" s="15">
        <v>379786.52</v>
      </c>
      <c r="I44" s="14">
        <v>170903.93</v>
      </c>
    </row>
    <row r="45" spans="1:9" s="5" customFormat="1" ht="25.5">
      <c r="A45" s="13">
        <v>43</v>
      </c>
      <c r="B45" s="12">
        <v>56</v>
      </c>
      <c r="C45" s="11" t="s">
        <v>51</v>
      </c>
      <c r="D45" s="10" t="s">
        <v>33</v>
      </c>
      <c r="E45" s="9" t="s">
        <v>50</v>
      </c>
      <c r="F45" s="9" t="s">
        <v>49</v>
      </c>
      <c r="G45" s="11" t="s">
        <v>1</v>
      </c>
      <c r="H45" s="15">
        <v>370000</v>
      </c>
      <c r="I45" s="14">
        <v>333000</v>
      </c>
    </row>
    <row r="46" spans="1:9" s="5" customFormat="1" ht="38.25">
      <c r="A46" s="13">
        <v>44</v>
      </c>
      <c r="B46" s="12">
        <v>59</v>
      </c>
      <c r="C46" s="10" t="s">
        <v>48</v>
      </c>
      <c r="D46" s="10" t="s">
        <v>33</v>
      </c>
      <c r="E46" s="9" t="s">
        <v>47</v>
      </c>
      <c r="F46" s="17"/>
      <c r="G46" s="11" t="s">
        <v>22</v>
      </c>
      <c r="H46" s="15">
        <v>393330.5</v>
      </c>
      <c r="I46" s="14">
        <v>353997.43</v>
      </c>
    </row>
    <row r="47" spans="1:9" s="5" customFormat="1" ht="25.5">
      <c r="A47" s="13">
        <v>45</v>
      </c>
      <c r="B47" s="12">
        <v>15</v>
      </c>
      <c r="C47" s="11" t="s">
        <v>43</v>
      </c>
      <c r="D47" s="10" t="s">
        <v>33</v>
      </c>
      <c r="E47" s="9" t="s">
        <v>46</v>
      </c>
      <c r="F47" s="9" t="s">
        <v>45</v>
      </c>
      <c r="G47" s="11" t="s">
        <v>6</v>
      </c>
      <c r="H47" s="15"/>
      <c r="I47" s="14"/>
    </row>
    <row r="48" spans="1:9" s="5" customFormat="1" ht="24.75" customHeight="1">
      <c r="A48" s="13">
        <v>46</v>
      </c>
      <c r="B48" s="12">
        <v>63</v>
      </c>
      <c r="C48" s="11" t="s">
        <v>43</v>
      </c>
      <c r="D48" s="10" t="s">
        <v>33</v>
      </c>
      <c r="E48" s="9" t="s">
        <v>44</v>
      </c>
      <c r="F48" s="9"/>
      <c r="G48" s="11" t="s">
        <v>6</v>
      </c>
      <c r="H48" s="15"/>
      <c r="I48" s="14"/>
    </row>
    <row r="49" spans="1:9" s="5" customFormat="1" ht="25.5">
      <c r="A49" s="13">
        <v>47</v>
      </c>
      <c r="B49" s="12">
        <v>65</v>
      </c>
      <c r="C49" s="11" t="s">
        <v>43</v>
      </c>
      <c r="D49" s="10" t="s">
        <v>33</v>
      </c>
      <c r="E49" s="9" t="s">
        <v>42</v>
      </c>
      <c r="F49" s="9"/>
      <c r="G49" s="11" t="s">
        <v>6</v>
      </c>
      <c r="H49" s="15"/>
      <c r="I49" s="14"/>
    </row>
    <row r="50" spans="1:9" s="5" customFormat="1" ht="25.5">
      <c r="A50" s="13">
        <v>48</v>
      </c>
      <c r="B50" s="12">
        <v>61</v>
      </c>
      <c r="C50" s="11" t="s">
        <v>41</v>
      </c>
      <c r="D50" s="10" t="s">
        <v>33</v>
      </c>
      <c r="E50" s="9" t="s">
        <v>40</v>
      </c>
      <c r="F50" s="17" t="s">
        <v>39</v>
      </c>
      <c r="G50" s="11" t="s">
        <v>35</v>
      </c>
      <c r="H50" s="15">
        <v>149437.63</v>
      </c>
      <c r="I50" s="14">
        <v>147738.24</v>
      </c>
    </row>
    <row r="51" spans="1:9" s="5" customFormat="1" ht="53.25" customHeight="1">
      <c r="A51" s="13">
        <v>49</v>
      </c>
      <c r="B51" s="12">
        <v>57</v>
      </c>
      <c r="C51" s="11" t="s">
        <v>38</v>
      </c>
      <c r="D51" s="10" t="s">
        <v>33</v>
      </c>
      <c r="E51" s="9" t="s">
        <v>37</v>
      </c>
      <c r="F51" s="17" t="s">
        <v>36</v>
      </c>
      <c r="G51" s="11" t="s">
        <v>35</v>
      </c>
      <c r="H51" s="15">
        <v>217671.61</v>
      </c>
      <c r="I51" s="14">
        <v>217671.61</v>
      </c>
    </row>
    <row r="52" spans="1:9" s="5" customFormat="1" ht="23.25" customHeight="1">
      <c r="A52" s="13">
        <v>50</v>
      </c>
      <c r="B52" s="12">
        <v>64</v>
      </c>
      <c r="C52" s="11" t="s">
        <v>34</v>
      </c>
      <c r="D52" s="10" t="s">
        <v>33</v>
      </c>
      <c r="E52" s="9" t="s">
        <v>32</v>
      </c>
      <c r="F52" s="9" t="s">
        <v>31</v>
      </c>
      <c r="G52" s="11" t="s">
        <v>22</v>
      </c>
      <c r="H52" s="15">
        <v>310000</v>
      </c>
      <c r="I52" s="14">
        <v>279000</v>
      </c>
    </row>
    <row r="53" spans="1:9" s="5" customFormat="1" ht="25.5">
      <c r="A53" s="13">
        <v>51</v>
      </c>
      <c r="B53" s="12">
        <v>25</v>
      </c>
      <c r="C53" s="11" t="s">
        <v>30</v>
      </c>
      <c r="D53" s="10" t="s">
        <v>4</v>
      </c>
      <c r="E53" s="9" t="s">
        <v>29</v>
      </c>
      <c r="F53" s="9" t="s">
        <v>28</v>
      </c>
      <c r="G53" s="11" t="s">
        <v>1</v>
      </c>
      <c r="H53" s="15">
        <v>85000</v>
      </c>
      <c r="I53" s="14">
        <v>38250</v>
      </c>
    </row>
    <row r="54" spans="1:9" s="5" customFormat="1" ht="25.5">
      <c r="A54" s="13">
        <v>52</v>
      </c>
      <c r="B54" s="12">
        <v>2</v>
      </c>
      <c r="C54" s="11" t="s">
        <v>25</v>
      </c>
      <c r="D54" s="10" t="s">
        <v>4</v>
      </c>
      <c r="E54" s="9" t="s">
        <v>27</v>
      </c>
      <c r="F54" s="9" t="s">
        <v>26</v>
      </c>
      <c r="G54" s="11" t="s">
        <v>22</v>
      </c>
      <c r="H54" s="15">
        <v>230000</v>
      </c>
      <c r="I54" s="14"/>
    </row>
    <row r="55" spans="1:9" s="5" customFormat="1" ht="25.5">
      <c r="A55" s="13">
        <v>53</v>
      </c>
      <c r="B55" s="12">
        <v>5</v>
      </c>
      <c r="C55" s="11" t="s">
        <v>25</v>
      </c>
      <c r="D55" s="10" t="s">
        <v>4</v>
      </c>
      <c r="E55" s="9" t="s">
        <v>24</v>
      </c>
      <c r="F55" s="9"/>
      <c r="G55" s="11" t="s">
        <v>22</v>
      </c>
      <c r="H55" s="15">
        <v>240000</v>
      </c>
      <c r="I55" s="14"/>
    </row>
    <row r="56" spans="1:9" s="5" customFormat="1" ht="33" customHeight="1">
      <c r="A56" s="13">
        <v>54</v>
      </c>
      <c r="B56" s="12">
        <v>3</v>
      </c>
      <c r="C56" s="11" t="s">
        <v>17</v>
      </c>
      <c r="D56" s="10" t="s">
        <v>4</v>
      </c>
      <c r="E56" s="9" t="s">
        <v>23</v>
      </c>
      <c r="F56" s="16"/>
      <c r="G56" s="11" t="s">
        <v>22</v>
      </c>
      <c r="H56" s="15">
        <v>170000</v>
      </c>
      <c r="I56" s="14"/>
    </row>
    <row r="57" spans="1:9" s="5" customFormat="1" ht="25.5">
      <c r="A57" s="13">
        <v>55</v>
      </c>
      <c r="B57" s="12">
        <v>22</v>
      </c>
      <c r="C57" s="11" t="s">
        <v>17</v>
      </c>
      <c r="D57" s="10" t="s">
        <v>4</v>
      </c>
      <c r="E57" s="9" t="s">
        <v>21</v>
      </c>
      <c r="F57" s="9" t="s">
        <v>20</v>
      </c>
      <c r="G57" s="11" t="s">
        <v>1</v>
      </c>
      <c r="H57" s="15">
        <v>55000</v>
      </c>
      <c r="I57" s="14"/>
    </row>
    <row r="58" spans="1:9" s="5" customFormat="1" ht="25.5">
      <c r="A58" s="13">
        <v>56</v>
      </c>
      <c r="B58" s="12">
        <v>27</v>
      </c>
      <c r="C58" s="11" t="s">
        <v>17</v>
      </c>
      <c r="D58" s="10" t="s">
        <v>4</v>
      </c>
      <c r="E58" s="9" t="s">
        <v>19</v>
      </c>
      <c r="F58" s="9" t="s">
        <v>18</v>
      </c>
      <c r="G58" s="11" t="s">
        <v>1</v>
      </c>
      <c r="H58" s="15">
        <v>70000</v>
      </c>
      <c r="I58" s="14">
        <v>31500</v>
      </c>
    </row>
    <row r="59" spans="1:9" s="5" customFormat="1" ht="25.5">
      <c r="A59" s="13">
        <v>57</v>
      </c>
      <c r="B59" s="12">
        <v>28</v>
      </c>
      <c r="C59" s="11" t="s">
        <v>17</v>
      </c>
      <c r="D59" s="10" t="s">
        <v>4</v>
      </c>
      <c r="E59" s="9" t="s">
        <v>16</v>
      </c>
      <c r="F59" s="9" t="s">
        <v>15</v>
      </c>
      <c r="G59" s="11" t="s">
        <v>1</v>
      </c>
      <c r="H59" s="15">
        <v>40000</v>
      </c>
      <c r="I59" s="14">
        <v>18000</v>
      </c>
    </row>
    <row r="60" spans="1:9" s="5" customFormat="1" ht="25.5">
      <c r="A60" s="13">
        <v>58</v>
      </c>
      <c r="B60" s="12">
        <v>20</v>
      </c>
      <c r="C60" s="11" t="s">
        <v>14</v>
      </c>
      <c r="D60" s="10" t="s">
        <v>4</v>
      </c>
      <c r="E60" s="9" t="s">
        <v>13</v>
      </c>
      <c r="F60" s="9" t="s">
        <v>12</v>
      </c>
      <c r="G60" s="11" t="s">
        <v>1</v>
      </c>
      <c r="H60" s="15">
        <v>75000</v>
      </c>
      <c r="I60" s="14"/>
    </row>
    <row r="61" spans="1:9" s="5" customFormat="1" ht="25.5">
      <c r="A61" s="13">
        <v>59</v>
      </c>
      <c r="B61" s="12">
        <v>4</v>
      </c>
      <c r="C61" s="11" t="s">
        <v>9</v>
      </c>
      <c r="D61" s="10" t="s">
        <v>4</v>
      </c>
      <c r="E61" s="9" t="s">
        <v>11</v>
      </c>
      <c r="F61" s="9" t="s">
        <v>10</v>
      </c>
      <c r="G61" s="11" t="s">
        <v>1</v>
      </c>
      <c r="H61" s="15">
        <v>230000</v>
      </c>
      <c r="I61" s="14"/>
    </row>
    <row r="62" spans="1:9" s="5" customFormat="1" ht="30.75" customHeight="1">
      <c r="A62" s="13">
        <v>60</v>
      </c>
      <c r="B62" s="12">
        <v>21</v>
      </c>
      <c r="C62" s="11" t="s">
        <v>9</v>
      </c>
      <c r="D62" s="10" t="s">
        <v>4</v>
      </c>
      <c r="E62" s="9" t="s">
        <v>8</v>
      </c>
      <c r="F62" s="9" t="s">
        <v>7</v>
      </c>
      <c r="G62" s="11" t="s">
        <v>6</v>
      </c>
      <c r="H62" s="15"/>
      <c r="I62" s="14"/>
    </row>
    <row r="63" spans="1:9" s="5" customFormat="1" ht="25.5">
      <c r="A63" s="13">
        <v>61</v>
      </c>
      <c r="B63" s="12">
        <v>6</v>
      </c>
      <c r="C63" s="11" t="s">
        <v>5</v>
      </c>
      <c r="D63" s="10" t="s">
        <v>4</v>
      </c>
      <c r="E63" s="9" t="s">
        <v>3</v>
      </c>
      <c r="F63" s="9" t="s">
        <v>2</v>
      </c>
      <c r="G63" s="8" t="s">
        <v>1</v>
      </c>
      <c r="H63" s="7">
        <v>250000</v>
      </c>
      <c r="I63" s="6">
        <v>112500</v>
      </c>
    </row>
    <row r="64" spans="7:9" ht="15">
      <c r="G64" s="4" t="s">
        <v>0</v>
      </c>
      <c r="H64" s="3">
        <f>SUM(H3:H63)</f>
        <v>8307072.91</v>
      </c>
      <c r="I64" s="3">
        <f>SUM(I3:I63)</f>
        <v>4681681.7700000005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Mazzoli_S</dc:creator>
  <cp:keywords/>
  <dc:description/>
  <cp:lastModifiedBy>Mazzoli_S</cp:lastModifiedBy>
  <dcterms:created xsi:type="dcterms:W3CDTF">2014-02-13T10:55:47Z</dcterms:created>
  <dcterms:modified xsi:type="dcterms:W3CDTF">2014-02-13T10:56:09Z</dcterms:modified>
  <cp:category/>
  <cp:version/>
  <cp:contentType/>
  <cp:contentStatus/>
</cp:coreProperties>
</file>