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CUOLE E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<sst xmlns="http://schemas.openxmlformats.org/spreadsheetml/2006/main" count="150" uniqueCount="106">
  <si>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20.A</t>
  </si>
  <si>
    <t>20.B</t>
  </si>
  <si>
    <t>Cavezzo</t>
  </si>
  <si>
    <t>Molinella</t>
  </si>
  <si>
    <t>San Giovanni in Persiceto</t>
  </si>
  <si>
    <t>San Prospero</t>
  </si>
  <si>
    <t>Comune di Castello D'Argile</t>
  </si>
  <si>
    <t>Scuola Paritaria S.V. De Paoli</t>
  </si>
  <si>
    <t>Parrocchia di San Bartolomeo in B.</t>
  </si>
  <si>
    <t>Comune di Molinella</t>
  </si>
  <si>
    <t>Comune di Reggio Emilia</t>
  </si>
  <si>
    <t>Parrocchia di S.M. Assunta</t>
  </si>
  <si>
    <t>Comune di San Prospero</t>
  </si>
  <si>
    <t>Scuola Primaria C. Menotti</t>
  </si>
  <si>
    <t>Palestra Scuola Primaria C. Menotti</t>
  </si>
  <si>
    <t>Palestra Scuola A. Volta</t>
  </si>
  <si>
    <t>Scuola Elementare Marco Polo</t>
  </si>
  <si>
    <t>Palestra Scuole Medie</t>
  </si>
  <si>
    <t>Palestra della scuola media di Castello D'Argile</t>
  </si>
  <si>
    <t>Scuola Paritaria Parrocchiale S. V. De Paoli</t>
  </si>
  <si>
    <t>ISIT Burgatti</t>
  </si>
  <si>
    <t>Palestra Scolastica "Luciano Dodi"</t>
  </si>
  <si>
    <t>Scuola Secondaria di 1° grado "Marco Polo"</t>
  </si>
  <si>
    <t>IPSIA Malpighi</t>
  </si>
  <si>
    <t>Scuola Primaria Mosti</t>
  </si>
  <si>
    <t>Scuola d'Infanzia Maria Bambina</t>
  </si>
  <si>
    <t>ITA Calvi - LSMorandi</t>
  </si>
  <si>
    <t>Scuola Primaria "Dante Alighieri"</t>
  </si>
  <si>
    <t>Scuola Don Riccardo Adani</t>
  </si>
  <si>
    <t>Istuituto Tecnico Commerciale "Luosi"</t>
  </si>
  <si>
    <t>Scuola Infanzia Cip &amp; Ciop</t>
  </si>
  <si>
    <t>Complesso scolastico Bruno-Fioravanti</t>
  </si>
  <si>
    <t xml:space="preserve">Scuola Infanzia comunale XXV Aprile </t>
  </si>
  <si>
    <t xml:space="preserve">Scuola Infanzia S. Domenico Savio </t>
  </si>
  <si>
    <t>Palestra Scolastica "R. Giorgi"</t>
  </si>
  <si>
    <t>Refettorio Scuola Elementare De Amicis</t>
  </si>
  <si>
    <t>Scuola Primaria "Ermanno Quaquarelli"</t>
  </si>
  <si>
    <t>Scuola Infanzia Comune di San Prospero</t>
  </si>
  <si>
    <t>Via Ravarino Carpi, 130</t>
  </si>
  <si>
    <t>Piazza dei Tigli</t>
  </si>
  <si>
    <t>Via Verdi, 12</t>
  </si>
  <si>
    <t>Via Ravarino Carpi, 17</t>
  </si>
  <si>
    <t>Via Gardenghi, 7</t>
  </si>
  <si>
    <t>Via Europa Unita n° 3</t>
  </si>
  <si>
    <t>Via Papazzoni, 22</t>
  </si>
  <si>
    <t>Via Rigone, 1</t>
  </si>
  <si>
    <t>Via Vittorio Veneto 17, Correggio</t>
  </si>
  <si>
    <t>Via XXV Aprile, 85</t>
  </si>
  <si>
    <t>via Guisa, 308</t>
  </si>
  <si>
    <t>Via Persicetana, 45</t>
  </si>
  <si>
    <t>Via Bologna, 152</t>
  </si>
  <si>
    <t>Via Masi, 146</t>
  </si>
  <si>
    <t>Viale Circonvallazione</t>
  </si>
  <si>
    <t>Via Libertà, 2</t>
  </si>
  <si>
    <t>Via Barozzi, 8</t>
  </si>
  <si>
    <t>Via Don Minzoni, 3</t>
  </si>
  <si>
    <t>P.zza Massarenti, 2</t>
  </si>
  <si>
    <t>Via Cella all'Oldo, 6</t>
  </si>
  <si>
    <t>Via Catellani, 1</t>
  </si>
  <si>
    <t xml:space="preserve">Via XXV Aprile, 8 </t>
  </si>
  <si>
    <t>Via XXV Aprile</t>
  </si>
  <si>
    <t>Piazza Carducci, 6</t>
  </si>
  <si>
    <t>Via della Pace 29/A</t>
  </si>
  <si>
    <t>639 18/07/2013</t>
  </si>
  <si>
    <t>OGGETTO/LOTTO</t>
  </si>
  <si>
    <t>RIFERIMENTO</t>
  </si>
  <si>
    <t>COMUNE</t>
  </si>
  <si>
    <t>SOGGETTO ATTUATORE</t>
  </si>
  <si>
    <t>INDIRIZZO</t>
  </si>
  <si>
    <t>DECRETO ASSEGNAZIONE CONTRIBUTO</t>
  </si>
  <si>
    <t>IMPORTI LIQUIDATI</t>
  </si>
  <si>
    <t>Bomporto</t>
  </si>
  <si>
    <t>Bondeno</t>
  </si>
  <si>
    <t>Castello D'Argile</t>
  </si>
  <si>
    <t>Cento</t>
  </si>
  <si>
    <t>Correggio</t>
  </si>
  <si>
    <t>Crevalcore</t>
  </si>
  <si>
    <t>Ferrara</t>
  </si>
  <si>
    <t>Finale Emilia</t>
  </si>
  <si>
    <t>Mirandola</t>
  </si>
  <si>
    <t>Reggio Emilia</t>
  </si>
  <si>
    <t>Comune di Bomporto</t>
  </si>
  <si>
    <t>Comune di Bondeno</t>
  </si>
  <si>
    <t>Provincia di Ferrara</t>
  </si>
  <si>
    <t>Provincia di Bologna</t>
  </si>
  <si>
    <t>Diocesi di Carpi</t>
  </si>
  <si>
    <t>Comune di Correggio</t>
  </si>
  <si>
    <t>Comune di Ferrara</t>
  </si>
  <si>
    <t>Provincia di Modena</t>
  </si>
  <si>
    <t>Comune di Mirandola</t>
  </si>
  <si>
    <t>Via Digione, 20</t>
  </si>
  <si>
    <t>Reggiolo</t>
  </si>
  <si>
    <t>Comune di Crevalcore</t>
  </si>
  <si>
    <t>Comune di Reggiolo</t>
  </si>
  <si>
    <t>Comune di San Giovanni in Persiceto</t>
  </si>
  <si>
    <t>FINANZIAMENTO ASSEGNATO</t>
  </si>
  <si>
    <t>TOTALI</t>
  </si>
  <si>
    <t>10a</t>
  </si>
  <si>
    <t>10b</t>
  </si>
  <si>
    <t>Scuola Primaria Lodi - corpi est/ovest</t>
  </si>
  <si>
    <t>Scuola Primaria Lodi - Palestra</t>
  </si>
  <si>
    <t>Via XXV Aprile, 86</t>
  </si>
  <si>
    <t>in istruttoria</t>
  </si>
  <si>
    <t>progressivo</t>
  </si>
  <si>
    <t>ORDINANZA 42/2012 - SCUOLE E</t>
  </si>
  <si>
    <t>1331  14/11/2013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</si>
</sst>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_-;_-@_-"/>
    <numFmt numFmtId="165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thin"/>
      <right style="thin"/>
      <top style="thin"/>
      <bottom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1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7" fillId="36" borderId="5" applyNumberFormat="0" applyAlignment="0" applyProtection="0"/>
    <xf numFmtId="0" fontId="7" fillId="37" borderId="6" applyNumberFormat="0" applyAlignment="0" applyProtection="0"/>
    <xf numFmtId="0" fontId="7" fillId="37" borderId="6" applyNumberFormat="0" applyAlignment="0" applyProtection="0"/>
    <xf numFmtId="0" fontId="7" fillId="37" borderId="6" applyNumberFormat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8" fillId="4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Font="0" applyAlignment="0" applyProtection="0"/>
    <xf numFmtId="0" fontId="2" fillId="52" borderId="8" applyNumberFormat="0" applyFont="0" applyAlignment="0" applyProtection="0"/>
    <xf numFmtId="0" fontId="2" fillId="52" borderId="8" applyNumberFormat="0" applyFont="0" applyAlignment="0" applyProtection="0"/>
    <xf numFmtId="0" fontId="30" fillId="34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5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36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38" fillId="5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9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8" xfId="130" applyFont="1" applyFill="1" applyBorder="1" applyAlignment="1">
      <alignment horizontal="center" vertical="center" wrapText="1"/>
      <protection/>
    </xf>
    <xf numFmtId="0" fontId="2" fillId="0" borderId="18" xfId="130" applyFont="1" applyFill="1" applyBorder="1" applyAlignment="1">
      <alignment horizontal="center" vertical="center"/>
      <protection/>
    </xf>
    <xf numFmtId="0" fontId="2" fillId="0" borderId="18" xfId="130" applyFont="1" applyFill="1" applyBorder="1" applyAlignment="1" applyProtection="1">
      <alignment horizontal="center" vertical="center" wrapText="1"/>
      <protection/>
    </xf>
    <xf numFmtId="0" fontId="2" fillId="0" borderId="18" xfId="130" applyFont="1" applyFill="1" applyBorder="1" applyAlignment="1">
      <alignment horizontal="left" vertical="center" wrapText="1"/>
      <protection/>
    </xf>
    <xf numFmtId="0" fontId="2" fillId="0" borderId="18" xfId="130" applyFont="1" applyFill="1" applyBorder="1" applyAlignment="1" applyProtection="1">
      <alignment horizontal="center" vertical="center"/>
      <protection/>
    </xf>
    <xf numFmtId="0" fontId="2" fillId="0" borderId="18" xfId="130" applyFont="1" applyFill="1" applyBorder="1" applyAlignment="1" applyProtection="1">
      <alignment horizontal="left" vertical="center" wrapText="1"/>
      <protection/>
    </xf>
    <xf numFmtId="164" fontId="2" fillId="0" borderId="19" xfId="13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18" fillId="50" borderId="18" xfId="0" applyFont="1" applyFill="1" applyBorder="1" applyAlignment="1">
      <alignment horizontal="center" textRotation="90"/>
    </xf>
    <xf numFmtId="0" fontId="18" fillId="50" borderId="18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18" fillId="50" borderId="20" xfId="0" applyFont="1" applyFill="1" applyBorder="1" applyAlignment="1">
      <alignment horizontal="center" textRotation="90"/>
    </xf>
    <xf numFmtId="164" fontId="2" fillId="0" borderId="20" xfId="130" applyNumberFormat="1" applyFont="1" applyFill="1" applyBorder="1" applyAlignment="1">
      <alignment horizontal="center" vertical="center" wrapText="1"/>
      <protection/>
    </xf>
    <xf numFmtId="0" fontId="2" fillId="0" borderId="21" xfId="130" applyFont="1" applyFill="1" applyBorder="1" applyAlignment="1">
      <alignment horizontal="center" vertical="center"/>
      <protection/>
    </xf>
    <xf numFmtId="0" fontId="18" fillId="50" borderId="22" xfId="0" applyFont="1" applyFill="1" applyBorder="1" applyAlignment="1">
      <alignment horizontal="center" textRotation="90"/>
    </xf>
    <xf numFmtId="0" fontId="3" fillId="0" borderId="20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center" textRotation="90" wrapText="1"/>
    </xf>
    <xf numFmtId="164" fontId="2" fillId="0" borderId="19" xfId="130" applyNumberFormat="1" applyFont="1" applyFill="1" applyBorder="1" applyAlignment="1">
      <alignment vertical="center" wrapText="1"/>
      <protection/>
    </xf>
    <xf numFmtId="0" fontId="2" fillId="0" borderId="22" xfId="130" applyFont="1" applyFill="1" applyBorder="1" applyAlignment="1">
      <alignment horizontal="center" vertical="center" wrapText="1"/>
      <protection/>
    </xf>
    <xf numFmtId="0" fontId="2" fillId="0" borderId="19" xfId="130" applyFont="1" applyFill="1" applyBorder="1" applyAlignment="1">
      <alignment horizontal="center" vertical="center" wrapText="1"/>
      <protection/>
    </xf>
    <xf numFmtId="0" fontId="2" fillId="0" borderId="21" xfId="130" applyFont="1" applyFill="1" applyBorder="1" applyAlignment="1">
      <alignment horizontal="center" vertical="center" wrapText="1"/>
      <protection/>
    </xf>
    <xf numFmtId="0" fontId="2" fillId="0" borderId="21" xfId="130" applyFont="1" applyFill="1" applyBorder="1" applyAlignment="1" applyProtection="1">
      <alignment horizontal="center" vertical="center"/>
      <protection/>
    </xf>
    <xf numFmtId="165" fontId="2" fillId="0" borderId="18" xfId="13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textRotation="90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2" fillId="0" borderId="23" xfId="130" applyFont="1" applyFill="1" applyBorder="1" applyAlignment="1">
      <alignment horizontal="center" vertical="center" wrapText="1"/>
      <protection/>
    </xf>
    <xf numFmtId="164" fontId="2" fillId="0" borderId="24" xfId="13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>
      <alignment/>
    </xf>
    <xf numFmtId="164" fontId="42" fillId="0" borderId="20" xfId="0" applyNumberFormat="1" applyFont="1" applyBorder="1" applyAlignment="1">
      <alignment/>
    </xf>
  </cellXfs>
  <cellStyles count="171">
    <cellStyle name="Normal" xfId="0"/>
    <cellStyle name="20% - Colore 1" xfId="15"/>
    <cellStyle name="20% - Colore 1 2" xfId="16"/>
    <cellStyle name="20% - Colore 1 3" xfId="17"/>
    <cellStyle name="20% - Colore 1 4" xfId="18"/>
    <cellStyle name="20% - Colore 2" xfId="19"/>
    <cellStyle name="20% - Colore 2 2" xfId="20"/>
    <cellStyle name="20% - Colore 2 3" xfId="21"/>
    <cellStyle name="20% - Colore 2 4" xfId="22"/>
    <cellStyle name="20% - Colore 3" xfId="23"/>
    <cellStyle name="20% - Colore 3 2" xfId="24"/>
    <cellStyle name="20% - Colore 3 3" xfId="25"/>
    <cellStyle name="20% - Colore 3 4" xfId="26"/>
    <cellStyle name="20% - Colore 4" xfId="27"/>
    <cellStyle name="20% - Colore 4 2" xfId="28"/>
    <cellStyle name="20% - Colore 4 3" xfId="29"/>
    <cellStyle name="20% - Colore 4 4" xfId="30"/>
    <cellStyle name="20% - Colore 5" xfId="31"/>
    <cellStyle name="20% - Colore 5 2" xfId="32"/>
    <cellStyle name="20% - Colore 5 3" xfId="33"/>
    <cellStyle name="20% - Colore 5 4" xfId="34"/>
    <cellStyle name="20% - Colore 6" xfId="35"/>
    <cellStyle name="20% - Colore 6 2" xfId="36"/>
    <cellStyle name="20% - Colore 6 3" xfId="37"/>
    <cellStyle name="20% - Colore 6 4" xfId="38"/>
    <cellStyle name="40% - Colore 1" xfId="39"/>
    <cellStyle name="40% - Colore 1 2" xfId="40"/>
    <cellStyle name="40% - Colore 1 3" xfId="41"/>
    <cellStyle name="40% - Colore 1 4" xfId="42"/>
    <cellStyle name="40% - Colore 2" xfId="43"/>
    <cellStyle name="40% - Colore 2 2" xfId="44"/>
    <cellStyle name="40% - Colore 2 3" xfId="45"/>
    <cellStyle name="40% - Colore 2 4" xfId="46"/>
    <cellStyle name="40% - Colore 3" xfId="47"/>
    <cellStyle name="40% - Colore 3 2" xfId="48"/>
    <cellStyle name="40% - Colore 3 3" xfId="49"/>
    <cellStyle name="40% - Colore 3 4" xfId="50"/>
    <cellStyle name="40% - Colore 4" xfId="51"/>
    <cellStyle name="40% - Colore 4 2" xfId="52"/>
    <cellStyle name="40% - Colore 4 3" xfId="53"/>
    <cellStyle name="40% - Colore 4 4" xfId="54"/>
    <cellStyle name="40% - Colore 5" xfId="55"/>
    <cellStyle name="40% - Colore 5 2" xfId="56"/>
    <cellStyle name="40% - Colore 5 3" xfId="57"/>
    <cellStyle name="40% - Colore 5 4" xfId="58"/>
    <cellStyle name="40% - Colore 6" xfId="59"/>
    <cellStyle name="40% - Colore 6 2" xfId="60"/>
    <cellStyle name="40% - Colore 6 3" xfId="61"/>
    <cellStyle name="40% - Colore 6 4" xfId="62"/>
    <cellStyle name="60% - Colore 1" xfId="63"/>
    <cellStyle name="60% - Colore 1 2" xfId="64"/>
    <cellStyle name="60% - Colore 1 3" xfId="65"/>
    <cellStyle name="60% - Colore 1 4" xfId="66"/>
    <cellStyle name="60% - Colore 2" xfId="67"/>
    <cellStyle name="60% - Colore 2 2" xfId="68"/>
    <cellStyle name="60% - Colore 2 3" xfId="69"/>
    <cellStyle name="60% - Colore 2 4" xfId="70"/>
    <cellStyle name="60% - Colore 3" xfId="71"/>
    <cellStyle name="60% - Colore 3 2" xfId="72"/>
    <cellStyle name="60% - Colore 3 3" xfId="73"/>
    <cellStyle name="60% - Colore 3 4" xfId="74"/>
    <cellStyle name="60% - Colore 4" xfId="75"/>
    <cellStyle name="60% - Colore 4 2" xfId="76"/>
    <cellStyle name="60% - Colore 4 3" xfId="77"/>
    <cellStyle name="60% - Colore 4 4" xfId="78"/>
    <cellStyle name="60% - Colore 5" xfId="79"/>
    <cellStyle name="60% - Colore 5 2" xfId="80"/>
    <cellStyle name="60% - Colore 5 3" xfId="81"/>
    <cellStyle name="60% - Colore 5 4" xfId="82"/>
    <cellStyle name="60% - Colore 6" xfId="83"/>
    <cellStyle name="60% - Colore 6 2" xfId="84"/>
    <cellStyle name="60% - Colore 6 3" xfId="85"/>
    <cellStyle name="60% - Colore 6 4" xfId="86"/>
    <cellStyle name="Calcolo" xfId="87"/>
    <cellStyle name="Calcolo 2" xfId="88"/>
    <cellStyle name="Calcolo 3" xfId="89"/>
    <cellStyle name="Calcolo 4" xfId="90"/>
    <cellStyle name="Cella collegata" xfId="91"/>
    <cellStyle name="Cella collegata 2" xfId="92"/>
    <cellStyle name="Cella collegata 3" xfId="93"/>
    <cellStyle name="Cella collegata 4" xfId="94"/>
    <cellStyle name="Cella da controllare" xfId="95"/>
    <cellStyle name="Cella da controllare 2" xfId="96"/>
    <cellStyle name="Cella da controllare 3" xfId="97"/>
    <cellStyle name="Cella da controllare 4" xfId="98"/>
    <cellStyle name="Colore 1" xfId="99"/>
    <cellStyle name="Colore 1 2" xfId="100"/>
    <cellStyle name="Colore 1 3" xfId="101"/>
    <cellStyle name="Colore 1 4" xfId="102"/>
    <cellStyle name="Colore 2" xfId="103"/>
    <cellStyle name="Colore 2 2" xfId="104"/>
    <cellStyle name="Colore 2 3" xfId="105"/>
    <cellStyle name="Colore 2 4" xfId="106"/>
    <cellStyle name="Colore 3" xfId="107"/>
    <cellStyle name="Colore 3 2" xfId="108"/>
    <cellStyle name="Colore 3 3" xfId="109"/>
    <cellStyle name="Colore 3 4" xfId="110"/>
    <cellStyle name="Colore 4" xfId="111"/>
    <cellStyle name="Colore 4 2" xfId="112"/>
    <cellStyle name="Colore 4 3" xfId="113"/>
    <cellStyle name="Colore 4 4" xfId="114"/>
    <cellStyle name="Colore 5" xfId="115"/>
    <cellStyle name="Colore 5 2" xfId="116"/>
    <cellStyle name="Colore 5 3" xfId="117"/>
    <cellStyle name="Colore 5 4" xfId="118"/>
    <cellStyle name="Colore 6" xfId="119"/>
    <cellStyle name="Colore 6 2" xfId="120"/>
    <cellStyle name="Colore 6 3" xfId="121"/>
    <cellStyle name="Colore 6 4" xfId="122"/>
    <cellStyle name="Input" xfId="123"/>
    <cellStyle name="Comma" xfId="124"/>
    <cellStyle name="Comma [0]" xfId="125"/>
    <cellStyle name="Neutrale" xfId="126"/>
    <cellStyle name="Neutrale 2" xfId="127"/>
    <cellStyle name="Neutrale 3" xfId="128"/>
    <cellStyle name="Neutrale 4" xfId="129"/>
    <cellStyle name="Normale 2" xfId="130"/>
    <cellStyle name="Normale 3" xfId="131"/>
    <cellStyle name="Normale 4" xfId="132"/>
    <cellStyle name="Normale 5" xfId="133"/>
    <cellStyle name="Normale 6" xfId="134"/>
    <cellStyle name="Normale 7" xfId="135"/>
    <cellStyle name="Normale 8" xfId="136"/>
    <cellStyle name="Nota" xfId="137"/>
    <cellStyle name="Nota 2" xfId="138"/>
    <cellStyle name="Nota 3" xfId="139"/>
    <cellStyle name="Nota 4" xfId="140"/>
    <cellStyle name="Output" xfId="141"/>
    <cellStyle name="Percent" xfId="142"/>
    <cellStyle name="Testo avviso" xfId="143"/>
    <cellStyle name="Testo avviso 2" xfId="144"/>
    <cellStyle name="Testo avviso 3" xfId="145"/>
    <cellStyle name="Testo avviso 4" xfId="146"/>
    <cellStyle name="Testo descrittivo" xfId="147"/>
    <cellStyle name="Testo descrittivo 2" xfId="148"/>
    <cellStyle name="Testo descrittivo 3" xfId="149"/>
    <cellStyle name="Testo descrittivo 4" xfId="150"/>
    <cellStyle name="Titolo" xfId="151"/>
    <cellStyle name="Titolo 1" xfId="152"/>
    <cellStyle name="Titolo 1 2" xfId="153"/>
    <cellStyle name="Titolo 1 3" xfId="154"/>
    <cellStyle name="Titolo 1 4" xfId="155"/>
    <cellStyle name="Titolo 2" xfId="156"/>
    <cellStyle name="Titolo 2 2" xfId="157"/>
    <cellStyle name="Titolo 2 3" xfId="158"/>
    <cellStyle name="Titolo 2 4" xfId="159"/>
    <cellStyle name="Titolo 3" xfId="160"/>
    <cellStyle name="Titolo 3 2" xfId="161"/>
    <cellStyle name="Titolo 3 3" xfId="162"/>
    <cellStyle name="Titolo 3 4" xfId="163"/>
    <cellStyle name="Titolo 4" xfId="164"/>
    <cellStyle name="Titolo 4 2" xfId="165"/>
    <cellStyle name="Titolo 4 3" xfId="166"/>
    <cellStyle name="Titolo 4 4" xfId="167"/>
    <cellStyle name="Titolo 5" xfId="168"/>
    <cellStyle name="Titolo 6" xfId="169"/>
    <cellStyle name="Titolo 7" xfId="170"/>
    <cellStyle name="Totale" xfId="171"/>
    <cellStyle name="Totale 2" xfId="172"/>
    <cellStyle name="Totale 3" xfId="173"/>
    <cellStyle name="Totale 4" xfId="174"/>
    <cellStyle name="Valore non valido" xfId="175"/>
    <cellStyle name="Valore non valido 2" xfId="176"/>
    <cellStyle name="Valore non valido 3" xfId="177"/>
    <cellStyle name="Valore non valido 4" xfId="178"/>
    <cellStyle name="Valore valido" xfId="179"/>
    <cellStyle name="Valore valido 2" xfId="180"/>
    <cellStyle name="Valore valido 3" xfId="181"/>
    <cellStyle name="Valore valido 4" xfId="182"/>
    <cellStyle name="Currency" xfId="183"/>
    <cellStyle name="Currency [0]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pane ySplit="6135" topLeftCell="A25" activePane="bottomLeft" state="split"/>
      <selection pane="topLeft" activeCell="J3" sqref="J3"/>
      <selection pane="bottomLeft" activeCell="K28" sqref="K28"/>
    </sheetView>
  </sheetViews>
  <sheetFormatPr defaultColWidth="9.140625" defaultRowHeight="15"/>
  <cols>
    <col min="1" max="1" width="9.140625" style="8" customWidth="1"/>
    <col min="2" max="2" width="8.140625" style="8" customWidth="1"/>
    <col min="3" max="3" width="14.7109375" style="8" bestFit="1" customWidth="1"/>
    <col min="4" max="4" width="20.7109375" style="8" bestFit="1" customWidth="1"/>
    <col min="5" max="5" width="27.00390625" style="8" bestFit="1" customWidth="1"/>
    <col min="6" max="6" width="16.8515625" style="8" bestFit="1" customWidth="1"/>
    <col min="7" max="7" width="18.00390625" style="8" bestFit="1" customWidth="1"/>
    <col min="8" max="8" width="17.57421875" style="8" bestFit="1" customWidth="1"/>
    <col min="9" max="9" width="16.28125" style="8" bestFit="1" customWidth="1"/>
    <col min="10" max="16384" width="9.140625" style="8" customWidth="1"/>
  </cols>
  <sheetData>
    <row r="1" s="12" customFormat="1" ht="46.5" customHeight="1">
      <c r="A1" s="12" t="s">
        <v>104</v>
      </c>
    </row>
    <row r="2" spans="1:9" s="25" customFormat="1" ht="193.5" customHeight="1">
      <c r="A2" s="16" t="s">
        <v>103</v>
      </c>
      <c r="B2" s="9" t="s">
        <v>65</v>
      </c>
      <c r="C2" s="9" t="s">
        <v>66</v>
      </c>
      <c r="D2" s="10" t="s">
        <v>67</v>
      </c>
      <c r="E2" s="10" t="s">
        <v>64</v>
      </c>
      <c r="F2" s="10" t="s">
        <v>68</v>
      </c>
      <c r="G2" s="10" t="s">
        <v>69</v>
      </c>
      <c r="H2" s="18" t="s">
        <v>95</v>
      </c>
      <c r="I2" s="13" t="s">
        <v>70</v>
      </c>
    </row>
    <row r="3" spans="1:9" s="11" customFormat="1" ht="51.75" customHeight="1">
      <c r="A3" s="17">
        <v>1</v>
      </c>
      <c r="B3" s="15">
        <v>8</v>
      </c>
      <c r="C3" s="2" t="s">
        <v>71</v>
      </c>
      <c r="D3" s="1" t="s">
        <v>81</v>
      </c>
      <c r="E3" s="4" t="s">
        <v>16</v>
      </c>
      <c r="F3" s="1" t="s">
        <v>41</v>
      </c>
      <c r="G3" s="1" t="s">
        <v>63</v>
      </c>
      <c r="H3" s="7">
        <v>1140702.84</v>
      </c>
      <c r="I3" s="14">
        <v>513316.28</v>
      </c>
    </row>
    <row r="4" spans="1:9" s="11" customFormat="1" ht="55.5" customHeight="1">
      <c r="A4" s="17">
        <v>2</v>
      </c>
      <c r="B4" s="15">
        <v>11</v>
      </c>
      <c r="C4" s="2" t="s">
        <v>71</v>
      </c>
      <c r="D4" s="1" t="s">
        <v>81</v>
      </c>
      <c r="E4" s="4" t="s">
        <v>13</v>
      </c>
      <c r="F4" s="1" t="s">
        <v>38</v>
      </c>
      <c r="G4" s="1" t="s">
        <v>105</v>
      </c>
      <c r="H4" s="7">
        <v>519152.93</v>
      </c>
      <c r="I4" s="14"/>
    </row>
    <row r="5" spans="1:9" s="11" customFormat="1" ht="25.5">
      <c r="A5" s="17">
        <v>3</v>
      </c>
      <c r="B5" s="15">
        <v>12</v>
      </c>
      <c r="C5" s="2" t="s">
        <v>71</v>
      </c>
      <c r="D5" s="1" t="s">
        <v>81</v>
      </c>
      <c r="E5" s="4" t="s">
        <v>14</v>
      </c>
      <c r="F5" s="1" t="s">
        <v>39</v>
      </c>
      <c r="G5" s="1" t="s">
        <v>102</v>
      </c>
      <c r="H5" s="21"/>
      <c r="I5" s="14"/>
    </row>
    <row r="6" spans="1:9" s="11" customFormat="1" ht="28.5" customHeight="1">
      <c r="A6" s="17">
        <v>4</v>
      </c>
      <c r="B6" s="15">
        <v>13</v>
      </c>
      <c r="C6" s="2" t="s">
        <v>71</v>
      </c>
      <c r="D6" s="1" t="s">
        <v>81</v>
      </c>
      <c r="E6" s="4" t="s">
        <v>15</v>
      </c>
      <c r="F6" s="1" t="s">
        <v>40</v>
      </c>
      <c r="G6" s="1" t="s">
        <v>102</v>
      </c>
      <c r="H6" s="21"/>
      <c r="I6" s="14"/>
    </row>
    <row r="7" spans="1:9" s="11" customFormat="1" ht="42.75" customHeight="1">
      <c r="A7" s="17">
        <v>5</v>
      </c>
      <c r="B7" s="15">
        <v>19</v>
      </c>
      <c r="C7" s="2" t="s">
        <v>72</v>
      </c>
      <c r="D7" s="1" t="s">
        <v>82</v>
      </c>
      <c r="E7" s="4" t="s">
        <v>17</v>
      </c>
      <c r="F7" s="1" t="s">
        <v>42</v>
      </c>
      <c r="G7" s="1" t="s">
        <v>63</v>
      </c>
      <c r="H7" s="7">
        <v>156867.54</v>
      </c>
      <c r="I7" s="14">
        <v>135946.1</v>
      </c>
    </row>
    <row r="8" spans="1:9" s="11" customFormat="1" ht="25.5">
      <c r="A8" s="17">
        <v>6</v>
      </c>
      <c r="B8" s="15">
        <v>32</v>
      </c>
      <c r="C8" s="5" t="s">
        <v>73</v>
      </c>
      <c r="D8" s="3" t="s">
        <v>6</v>
      </c>
      <c r="E8" s="4" t="s">
        <v>18</v>
      </c>
      <c r="F8" s="1" t="s">
        <v>43</v>
      </c>
      <c r="G8" s="1" t="s">
        <v>105</v>
      </c>
      <c r="H8" s="7">
        <v>497883.3</v>
      </c>
      <c r="I8" s="14"/>
    </row>
    <row r="9" spans="1:9" s="11" customFormat="1" ht="25.5">
      <c r="A9" s="17">
        <v>7</v>
      </c>
      <c r="B9" s="15">
        <v>30</v>
      </c>
      <c r="C9" s="2" t="s">
        <v>75</v>
      </c>
      <c r="D9" s="1" t="s">
        <v>86</v>
      </c>
      <c r="E9" s="4" t="s">
        <v>21</v>
      </c>
      <c r="F9" s="1" t="s">
        <v>46</v>
      </c>
      <c r="G9" s="1" t="s">
        <v>63</v>
      </c>
      <c r="H9" s="19">
        <v>165282.81</v>
      </c>
      <c r="I9" s="14"/>
    </row>
    <row r="10" spans="1:9" s="11" customFormat="1" ht="25.5">
      <c r="A10" s="17">
        <v>8</v>
      </c>
      <c r="B10" s="22" t="s">
        <v>97</v>
      </c>
      <c r="C10" s="2" t="s">
        <v>76</v>
      </c>
      <c r="D10" s="3" t="s">
        <v>92</v>
      </c>
      <c r="E10" s="4" t="s">
        <v>99</v>
      </c>
      <c r="F10" s="1" t="s">
        <v>47</v>
      </c>
      <c r="G10" s="1" t="s">
        <v>105</v>
      </c>
      <c r="H10" s="7">
        <v>2927853.42</v>
      </c>
      <c r="I10" s="14"/>
    </row>
    <row r="11" spans="1:9" s="11" customFormat="1" ht="28.5" customHeight="1">
      <c r="A11" s="17">
        <v>9</v>
      </c>
      <c r="B11" s="22" t="s">
        <v>98</v>
      </c>
      <c r="C11" s="2" t="s">
        <v>76</v>
      </c>
      <c r="D11" s="3" t="s">
        <v>92</v>
      </c>
      <c r="E11" s="4" t="s">
        <v>100</v>
      </c>
      <c r="F11" s="1" t="s">
        <v>101</v>
      </c>
      <c r="G11" s="1" t="s">
        <v>105</v>
      </c>
      <c r="H11" s="7">
        <v>1092000</v>
      </c>
      <c r="I11" s="14"/>
    </row>
    <row r="12" spans="1:9" s="11" customFormat="1" ht="25.5">
      <c r="A12" s="17">
        <v>10</v>
      </c>
      <c r="B12" s="23"/>
      <c r="C12" s="3" t="s">
        <v>76</v>
      </c>
      <c r="D12" s="3" t="s">
        <v>92</v>
      </c>
      <c r="E12" s="6" t="s">
        <v>22</v>
      </c>
      <c r="F12" s="24" t="s">
        <v>48</v>
      </c>
      <c r="G12" s="1" t="s">
        <v>63</v>
      </c>
      <c r="H12" s="7">
        <v>1630831.01</v>
      </c>
      <c r="I12" s="14"/>
    </row>
    <row r="13" spans="1:9" s="11" customFormat="1" ht="46.5" customHeight="1">
      <c r="A13" s="17">
        <v>11</v>
      </c>
      <c r="B13" s="15">
        <v>7</v>
      </c>
      <c r="C13" s="2" t="s">
        <v>77</v>
      </c>
      <c r="D13" s="1" t="s">
        <v>87</v>
      </c>
      <c r="E13" s="4" t="s">
        <v>24</v>
      </c>
      <c r="F13" s="1" t="s">
        <v>50</v>
      </c>
      <c r="G13" s="1" t="s">
        <v>105</v>
      </c>
      <c r="H13" s="7">
        <v>976089.28</v>
      </c>
      <c r="I13" s="14">
        <v>439240.18</v>
      </c>
    </row>
    <row r="14" spans="1:9" s="11" customFormat="1" ht="30.75" customHeight="1">
      <c r="A14" s="17">
        <v>12</v>
      </c>
      <c r="B14" s="15">
        <v>34</v>
      </c>
      <c r="C14" s="2" t="s">
        <v>79</v>
      </c>
      <c r="D14" s="1" t="s">
        <v>89</v>
      </c>
      <c r="E14" s="4" t="s">
        <v>27</v>
      </c>
      <c r="F14" s="1" t="s">
        <v>52</v>
      </c>
      <c r="G14" s="1" t="s">
        <v>63</v>
      </c>
      <c r="H14" s="7">
        <v>2318642.17</v>
      </c>
      <c r="I14" s="14">
        <v>242964.14</v>
      </c>
    </row>
    <row r="15" spans="1:9" s="11" customFormat="1" ht="25.5" customHeight="1">
      <c r="A15" s="17">
        <v>13</v>
      </c>
      <c r="B15" s="15">
        <v>22</v>
      </c>
      <c r="C15" s="2" t="s">
        <v>3</v>
      </c>
      <c r="D15" s="1" t="s">
        <v>9</v>
      </c>
      <c r="E15" s="4" t="s">
        <v>30</v>
      </c>
      <c r="F15" s="1" t="s">
        <v>55</v>
      </c>
      <c r="G15" s="1" t="s">
        <v>102</v>
      </c>
      <c r="H15" s="21"/>
      <c r="I15" s="14"/>
    </row>
    <row r="16" spans="1:9" s="11" customFormat="1" ht="25.5">
      <c r="A16" s="17">
        <v>14</v>
      </c>
      <c r="B16" s="15">
        <v>21</v>
      </c>
      <c r="C16" s="2" t="s">
        <v>80</v>
      </c>
      <c r="D16" s="1" t="s">
        <v>10</v>
      </c>
      <c r="E16" s="4" t="s">
        <v>32</v>
      </c>
      <c r="F16" s="1" t="s">
        <v>57</v>
      </c>
      <c r="G16" s="1" t="s">
        <v>63</v>
      </c>
      <c r="H16" s="7">
        <v>199346.01</v>
      </c>
      <c r="I16" s="14"/>
    </row>
    <row r="17" spans="1:9" s="11" customFormat="1" ht="25.5">
      <c r="A17" s="17">
        <v>15</v>
      </c>
      <c r="B17" s="15">
        <v>36</v>
      </c>
      <c r="C17" s="2" t="s">
        <v>91</v>
      </c>
      <c r="D17" s="1" t="s">
        <v>93</v>
      </c>
      <c r="E17" s="4" t="s">
        <v>35</v>
      </c>
      <c r="F17" s="1" t="s">
        <v>60</v>
      </c>
      <c r="G17" s="1" t="s">
        <v>102</v>
      </c>
      <c r="H17" s="21"/>
      <c r="I17" s="14"/>
    </row>
    <row r="18" spans="1:9" s="11" customFormat="1" ht="31.5" customHeight="1">
      <c r="A18" s="17">
        <v>16</v>
      </c>
      <c r="B18" s="15">
        <v>31</v>
      </c>
      <c r="C18" s="2" t="s">
        <v>91</v>
      </c>
      <c r="D18" s="1" t="s">
        <v>93</v>
      </c>
      <c r="E18" s="4" t="s">
        <v>34</v>
      </c>
      <c r="F18" s="1" t="s">
        <v>59</v>
      </c>
      <c r="G18" s="1" t="s">
        <v>102</v>
      </c>
      <c r="H18" s="21"/>
      <c r="I18" s="14"/>
    </row>
    <row r="19" spans="1:9" s="11" customFormat="1" ht="25.5">
      <c r="A19" s="17">
        <v>17</v>
      </c>
      <c r="B19" s="15">
        <v>35</v>
      </c>
      <c r="C19" s="3" t="s">
        <v>4</v>
      </c>
      <c r="D19" s="1" t="s">
        <v>94</v>
      </c>
      <c r="E19" s="4" t="s">
        <v>36</v>
      </c>
      <c r="F19" s="1" t="s">
        <v>61</v>
      </c>
      <c r="G19" s="1" t="s">
        <v>102</v>
      </c>
      <c r="H19" s="21"/>
      <c r="I19" s="14"/>
    </row>
    <row r="20" spans="1:9" s="11" customFormat="1" ht="25.5">
      <c r="A20" s="17">
        <v>18</v>
      </c>
      <c r="B20" s="15">
        <v>17</v>
      </c>
      <c r="C20" s="2" t="s">
        <v>5</v>
      </c>
      <c r="D20" s="1" t="s">
        <v>12</v>
      </c>
      <c r="E20" s="4" t="s">
        <v>37</v>
      </c>
      <c r="F20" s="1" t="s">
        <v>62</v>
      </c>
      <c r="G20" s="26" t="s">
        <v>102</v>
      </c>
      <c r="H20" s="27"/>
      <c r="I20" s="14"/>
    </row>
    <row r="21" spans="1:9" s="11" customFormat="1" ht="45.75" customHeight="1">
      <c r="A21" s="17">
        <v>19</v>
      </c>
      <c r="B21" s="15">
        <v>18</v>
      </c>
      <c r="C21" s="2" t="s">
        <v>79</v>
      </c>
      <c r="D21" s="1" t="s">
        <v>85</v>
      </c>
      <c r="E21" s="4" t="s">
        <v>28</v>
      </c>
      <c r="F21" s="1" t="s">
        <v>53</v>
      </c>
      <c r="G21" s="1" t="s">
        <v>63</v>
      </c>
      <c r="H21" s="7">
        <v>322421.62</v>
      </c>
      <c r="I21" s="14">
        <v>321715.59</v>
      </c>
    </row>
    <row r="22" spans="1:9" s="11" customFormat="1" ht="25.5">
      <c r="A22" s="17">
        <v>20</v>
      </c>
      <c r="B22" s="15">
        <v>16</v>
      </c>
      <c r="C22" s="2" t="s">
        <v>80</v>
      </c>
      <c r="D22" s="1" t="s">
        <v>11</v>
      </c>
      <c r="E22" s="4" t="s">
        <v>33</v>
      </c>
      <c r="F22" s="1" t="s">
        <v>58</v>
      </c>
      <c r="G22" s="1" t="s">
        <v>63</v>
      </c>
      <c r="H22" s="7">
        <v>375902.48</v>
      </c>
      <c r="I22" s="14"/>
    </row>
    <row r="23" spans="1:9" s="11" customFormat="1" ht="32.25" customHeight="1">
      <c r="A23" s="17">
        <v>21</v>
      </c>
      <c r="B23" s="15">
        <v>9</v>
      </c>
      <c r="C23" s="2" t="s">
        <v>77</v>
      </c>
      <c r="D23" s="1" t="s">
        <v>8</v>
      </c>
      <c r="E23" s="4" t="s">
        <v>25</v>
      </c>
      <c r="F23" s="1" t="s">
        <v>51</v>
      </c>
      <c r="G23" s="1" t="s">
        <v>105</v>
      </c>
      <c r="H23" s="7">
        <v>875276.33</v>
      </c>
      <c r="I23" s="14">
        <v>391428.47</v>
      </c>
    </row>
    <row r="24" spans="1:9" s="11" customFormat="1" ht="33" customHeight="1">
      <c r="A24" s="17">
        <v>22</v>
      </c>
      <c r="B24" s="15">
        <v>3</v>
      </c>
      <c r="C24" s="2" t="s">
        <v>76</v>
      </c>
      <c r="D24" s="1" t="s">
        <v>84</v>
      </c>
      <c r="E24" s="4" t="s">
        <v>23</v>
      </c>
      <c r="F24" s="1" t="s">
        <v>49</v>
      </c>
      <c r="G24" s="1" t="s">
        <v>105</v>
      </c>
      <c r="H24" s="7">
        <v>1896326.05</v>
      </c>
      <c r="I24" s="14"/>
    </row>
    <row r="25" spans="1:9" s="11" customFormat="1" ht="25.5">
      <c r="A25" s="17">
        <v>23</v>
      </c>
      <c r="B25" s="15">
        <v>2</v>
      </c>
      <c r="C25" s="2" t="s">
        <v>3</v>
      </c>
      <c r="D25" s="1" t="s">
        <v>84</v>
      </c>
      <c r="E25" s="4" t="s">
        <v>31</v>
      </c>
      <c r="F25" s="1" t="s">
        <v>56</v>
      </c>
      <c r="G25" s="1" t="s">
        <v>102</v>
      </c>
      <c r="H25" s="21"/>
      <c r="I25" s="14"/>
    </row>
    <row r="26" spans="1:9" s="11" customFormat="1" ht="45.75" customHeight="1">
      <c r="A26" s="17">
        <v>24</v>
      </c>
      <c r="B26" s="15">
        <v>1</v>
      </c>
      <c r="C26" s="2" t="s">
        <v>74</v>
      </c>
      <c r="D26" s="1" t="s">
        <v>83</v>
      </c>
      <c r="E26" s="4" t="s">
        <v>20</v>
      </c>
      <c r="F26" s="1" t="s">
        <v>45</v>
      </c>
      <c r="G26" s="1" t="s">
        <v>63</v>
      </c>
      <c r="H26" s="7">
        <v>1033628.95</v>
      </c>
      <c r="I26" s="14">
        <v>1033628.95</v>
      </c>
    </row>
    <row r="27" spans="1:9" s="11" customFormat="1" ht="25.5" customHeight="1">
      <c r="A27" s="17">
        <v>25</v>
      </c>
      <c r="B27" s="15">
        <v>4</v>
      </c>
      <c r="C27" s="2" t="s">
        <v>78</v>
      </c>
      <c r="D27" s="1" t="s">
        <v>88</v>
      </c>
      <c r="E27" s="4" t="s">
        <v>26</v>
      </c>
      <c r="F27" s="1" t="s">
        <v>90</v>
      </c>
      <c r="G27" s="1" t="s">
        <v>63</v>
      </c>
      <c r="H27" s="7">
        <v>1628862.43</v>
      </c>
      <c r="I27" s="14"/>
    </row>
    <row r="28" spans="1:9" s="11" customFormat="1" ht="25.5">
      <c r="A28" s="17">
        <v>26</v>
      </c>
      <c r="B28" s="15" t="s">
        <v>1</v>
      </c>
      <c r="C28" s="2" t="s">
        <v>79</v>
      </c>
      <c r="D28" s="1" t="s">
        <v>88</v>
      </c>
      <c r="E28" s="4" t="s">
        <v>29</v>
      </c>
      <c r="F28" s="1" t="s">
        <v>54</v>
      </c>
      <c r="G28" s="1" t="s">
        <v>102</v>
      </c>
      <c r="H28" s="7"/>
      <c r="I28" s="14"/>
    </row>
    <row r="29" spans="1:9" s="11" customFormat="1" ht="25.5">
      <c r="A29" s="17">
        <v>27</v>
      </c>
      <c r="B29" s="15" t="s">
        <v>0</v>
      </c>
      <c r="C29" s="2" t="s">
        <v>2</v>
      </c>
      <c r="D29" s="1" t="s">
        <v>7</v>
      </c>
      <c r="E29" s="4" t="s">
        <v>19</v>
      </c>
      <c r="F29" s="1" t="s">
        <v>44</v>
      </c>
      <c r="G29" s="20" t="s">
        <v>102</v>
      </c>
      <c r="H29" s="28"/>
      <c r="I29" s="29"/>
    </row>
    <row r="30" spans="7:9" ht="15">
      <c r="G30" s="30" t="s">
        <v>96</v>
      </c>
      <c r="H30" s="31">
        <f>SUM(H3:H29)</f>
        <v>17757069.169999998</v>
      </c>
      <c r="I30" s="31">
        <f>SUM(I3:I29)</f>
        <v>3078239.71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Colella Saverio</dc:creator>
  <cp:keywords/>
  <dc:description/>
  <cp:lastModifiedBy>Mazzoli_S</cp:lastModifiedBy>
  <cp:lastPrinted>2014-01-28T07:33:07Z</cp:lastPrinted>
  <dcterms:created xsi:type="dcterms:W3CDTF">2013-09-17T12:59:16Z</dcterms:created>
  <dcterms:modified xsi:type="dcterms:W3CDTF">2014-02-13T10:57:24Z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0x010100DC664A70CC0D8C43B88C176DF71FC2C4</vt:lpwstr>
  </property>
</Properties>
</file>