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UNICPI ABC" sheetId="1" r:id="rId1"/>
  </sheets>
  <definedNames/>
  <calcPr fullCalcOnLoad="1"/>
</workbook>
</file>

<file path=xl/sharedStrings.xml><?xml version="1.0" encoding="utf-8"?>
<sst xmlns="http://schemas.openxmlformats.org/spreadsheetml/2006/main" count="182" uniqueCount="126">
  <si>
    <t>TOTALI</t>
  </si>
  <si>
    <t>954 26/09/2013</t>
  </si>
  <si>
    <t>Largo Castello</t>
  </si>
  <si>
    <t>Castello Estense</t>
  </si>
  <si>
    <t>Provincia di Ferrara</t>
  </si>
  <si>
    <t>Ferrara</t>
  </si>
  <si>
    <t>Via Pace n. 2</t>
  </si>
  <si>
    <t>Municipio</t>
  </si>
  <si>
    <t>Comune di San Prospero</t>
  </si>
  <si>
    <t>San Prospero</t>
  </si>
  <si>
    <t>437 30/05/2013</t>
  </si>
  <si>
    <t>Piazza G.Marconi, 5 
Loc. Padulle</t>
  </si>
  <si>
    <t>Edificio Municipale "Casa della Cultura"</t>
  </si>
  <si>
    <t>Comune di Sala Bolognese</t>
  </si>
  <si>
    <t>Sala Bolognese</t>
  </si>
  <si>
    <t xml:space="preserve">Angolo fra Via Cesare Battisti e Corso Repubblica n. 39
</t>
  </si>
  <si>
    <t>Edificio 2: centro civico</t>
  </si>
  <si>
    <t>Comune di Rolo</t>
  </si>
  <si>
    <t>Rolo</t>
  </si>
  <si>
    <t>16B</t>
  </si>
  <si>
    <t>Corso Repubblica n. 39</t>
  </si>
  <si>
    <t>Edificio 1 : sedi del municipio</t>
  </si>
  <si>
    <t>16A</t>
  </si>
  <si>
    <t>Piazza Andrea Costa, 17</t>
  </si>
  <si>
    <t>Edificio Municipale di Pieve di Cento</t>
  </si>
  <si>
    <t>Comune di Pieve di Cento</t>
  </si>
  <si>
    <t>Pieve di Cento</t>
  </si>
  <si>
    <t>Piazzale Marconi n.1</t>
  </si>
  <si>
    <t>Rocca dei Gonzaga</t>
  </si>
  <si>
    <t>Comune di Novellara</t>
  </si>
  <si>
    <t>Novellara</t>
  </si>
  <si>
    <t>Via Barchetta, 77</t>
  </si>
  <si>
    <t>Edificio Municipale "Sede Uffici Amministrativi decentrati"</t>
  </si>
  <si>
    <t>Comune di Modena</t>
  </si>
  <si>
    <t>Modena</t>
  </si>
  <si>
    <t>Via Nonantolana, 685/B</t>
  </si>
  <si>
    <t>Edificio Municipale "Sede Uffici Amm.vi Circoscrizione n.2"</t>
  </si>
  <si>
    <t>Via Costa, 13</t>
  </si>
  <si>
    <t>Edificio Municipale "Sede Settori Tecnici"</t>
  </si>
  <si>
    <t>Via Galaverna, 8</t>
  </si>
  <si>
    <t>Edificio Municipale "Sede Settori Amministrativi"</t>
  </si>
  <si>
    <t>Via Galilei, 165</t>
  </si>
  <si>
    <t>Edificio Municipale "Sede Polizia Municipale"</t>
  </si>
  <si>
    <t>Via Panni n.167</t>
  </si>
  <si>
    <t>Edificio comunale della Circoscrizione amministrativa n. 3 - Sale riunioni e conferenze</t>
  </si>
  <si>
    <t>Via Viterbo, 80</t>
  </si>
  <si>
    <t>Edificio Municipale "Sede Amministrativa n.3"</t>
  </si>
  <si>
    <t>Via Scudari, 20</t>
  </si>
  <si>
    <t>Palazzo Comunale</t>
  </si>
  <si>
    <t>Via Canaletto, 88</t>
  </si>
  <si>
    <t>Edificio comunale della Circoscrizione Amministrativa n.2</t>
  </si>
  <si>
    <t>Via Santi n. 40</t>
  </si>
  <si>
    <t>Edificio Municipale "Sede di settori tecnici"</t>
  </si>
  <si>
    <t>rinuncia al finanziamento</t>
  </si>
  <si>
    <t>Corso Italia, 373</t>
  </si>
  <si>
    <t>Municipio di Mirabello</t>
  </si>
  <si>
    <t>Comune di Mirabello</t>
  </si>
  <si>
    <t>Mirabello</t>
  </si>
  <si>
    <t>Via Garibaldi, 44</t>
  </si>
  <si>
    <t>Edificio Municipale di Minerbio - Lotto II</t>
  </si>
  <si>
    <t>Comune di Minerbio</t>
  </si>
  <si>
    <t>Minerbio</t>
  </si>
  <si>
    <t>Piazza Unità d'Italia, 2</t>
  </si>
  <si>
    <t>Edificio Municipale di Malalbergo</t>
  </si>
  <si>
    <t>Comune di Malalbergo</t>
  </si>
  <si>
    <t>Malalbergo</t>
  </si>
  <si>
    <t>Via Avanzi n.1</t>
  </si>
  <si>
    <t>Comune di Luzzara</t>
  </si>
  <si>
    <t>Luzzara</t>
  </si>
  <si>
    <t>Piazza Garibaldi n.1</t>
  </si>
  <si>
    <t>Palazzo Frattini</t>
  </si>
  <si>
    <t>Comune di Guastalla</t>
  </si>
  <si>
    <t>Guastalla</t>
  </si>
  <si>
    <t>Via Gonzaga - Piazza Mazzini</t>
  </si>
  <si>
    <t>Edificio Municipio</t>
  </si>
  <si>
    <t>Via Previati, 18</t>
  </si>
  <si>
    <t>Complesso Boldini (ufficio cultura/cinema)</t>
  </si>
  <si>
    <t>Via Marconi, 37-39</t>
  </si>
  <si>
    <t>Ex Toselli (uff. LL.PP., amb., patrimonio, prot. civile)
Settore Opere Pubbliche e Mobilità</t>
  </si>
  <si>
    <t>Via G. d'Arezzo, 2</t>
  </si>
  <si>
    <t>Ex Convento di S.M.Consolazione (ufficio scuola)</t>
  </si>
  <si>
    <t>Via del Podestà, 2</t>
  </si>
  <si>
    <t>Palazzo Podestà (ufficio personale)</t>
  </si>
  <si>
    <t>Via Cisterna del Follo, 5</t>
  </si>
  <si>
    <t>Palazzo Bonacossi  (uffici arte antica)</t>
  </si>
  <si>
    <t>Via Boccaleone,19</t>
  </si>
  <si>
    <t>Ex Carceri di S. Paolo</t>
  </si>
  <si>
    <t>Piazza del Municipio, 2</t>
  </si>
  <si>
    <t>Palazzo Municipale - (6 corpi)</t>
  </si>
  <si>
    <t>Comune di Ferrara</t>
  </si>
  <si>
    <t>Corso Mazzini, 33</t>
  </si>
  <si>
    <t>Edificio Municipale di Correggio</t>
  </si>
  <si>
    <t>Comune di Correggio</t>
  </si>
  <si>
    <t>Correggio</t>
  </si>
  <si>
    <t>Piazza Gadani, 2</t>
  </si>
  <si>
    <t>Municipio di Castello d'Argile</t>
  </si>
  <si>
    <t>Comune di Castello d'Argile</t>
  </si>
  <si>
    <t>Castello d'Argile</t>
  </si>
  <si>
    <t>Via F. Baracca, 11</t>
  </si>
  <si>
    <t>Municipio di Camposanto</t>
  </si>
  <si>
    <t>Comune di Camposanto</t>
  </si>
  <si>
    <t>Camposanto</t>
  </si>
  <si>
    <t>Piazza Vittorio Emanuele II, 2</t>
  </si>
  <si>
    <t>Municipio di Campogalliano</t>
  </si>
  <si>
    <t>Comune di Campogalliano</t>
  </si>
  <si>
    <t>Campogalliano</t>
  </si>
  <si>
    <t>Via Turati</t>
  </si>
  <si>
    <t>Corpo intercomunale di Polizia dell'Alto Ferarese</t>
  </si>
  <si>
    <t>Comune di Bondeno</t>
  </si>
  <si>
    <t>Bondeno</t>
  </si>
  <si>
    <t>Piazza Garibaldi, 1</t>
  </si>
  <si>
    <t>Municipio di Bondeno</t>
  </si>
  <si>
    <t>Via Roma, 76</t>
  </si>
  <si>
    <t>Sede Municipale</t>
  </si>
  <si>
    <t>Comune di Baricella</t>
  </si>
  <si>
    <t>Baricella</t>
  </si>
  <si>
    <t>IMPORTI LIQUIDATI</t>
  </si>
  <si>
    <t>FINANZIAMENTO ASSEGNATO</t>
  </si>
  <si>
    <t>DECRETO ASSEGNAZIONE CONTRIBUTO</t>
  </si>
  <si>
    <t>INDIRIZZO</t>
  </si>
  <si>
    <t>OGGETTO/LOTTO</t>
  </si>
  <si>
    <t>SOGGETTO ATTUATORE</t>
  </si>
  <si>
    <t>COMUNE</t>
  </si>
  <si>
    <t>RIFERIMENTO</t>
  </si>
  <si>
    <t>Progressivo</t>
  </si>
  <si>
    <t>ORDINANZA 38/2012 - MUNICIPI A B 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</si>
</sst>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/>
      <bottom/>
    </border>
    <border>
      <left style="thin">
        <color indexed="56"/>
      </left>
      <right style="thin">
        <color indexed="56"/>
      </right>
      <top/>
      <bottom/>
    </border>
    <border>
      <left/>
      <right style="thin">
        <color indexed="56"/>
      </right>
      <top/>
      <bottom/>
    </border>
    <border>
      <left/>
      <right style="thin">
        <color indexed="56"/>
      </right>
      <top style="thin">
        <color indexed="56"/>
      </top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1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28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9" fillId="36" borderId="5" applyNumberFormat="0" applyAlignment="0" applyProtection="0"/>
    <xf numFmtId="0" fontId="13" fillId="37" borderId="6" applyNumberFormat="0" applyAlignment="0" applyProtection="0"/>
    <xf numFmtId="0" fontId="13" fillId="37" borderId="6" applyNumberFormat="0" applyAlignment="0" applyProtection="0"/>
    <xf numFmtId="0" fontId="13" fillId="37" borderId="6" applyNumberFormat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6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0" fillId="4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51" borderId="7" applyNumberFormat="0" applyFont="0" applyAlignment="0" applyProtection="0"/>
    <xf numFmtId="0" fontId="21" fillId="52" borderId="8" applyNumberFormat="0" applyFont="0" applyAlignment="0" applyProtection="0"/>
    <xf numFmtId="0" fontId="21" fillId="52" borderId="8" applyNumberFormat="0" applyFont="0" applyAlignment="0" applyProtection="0"/>
    <xf numFmtId="0" fontId="21" fillId="52" borderId="8" applyNumberFormat="0" applyFont="0" applyAlignment="0" applyProtection="0"/>
    <xf numFmtId="0" fontId="32" fillId="34" borderId="9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7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38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0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1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64" fontId="43" fillId="0" borderId="18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20" fillId="0" borderId="0" xfId="0" applyFont="1" applyFill="1" applyAlignment="1">
      <alignment/>
    </xf>
    <xf numFmtId="164" fontId="21" fillId="0" borderId="19" xfId="130" applyNumberFormat="1" applyFont="1" applyFill="1" applyBorder="1" applyAlignment="1">
      <alignment horizontal="center" vertical="center" wrapText="1"/>
      <protection/>
    </xf>
    <xf numFmtId="164" fontId="21" fillId="0" borderId="20" xfId="130" applyNumberFormat="1" applyFont="1" applyFill="1" applyBorder="1" applyAlignment="1">
      <alignment horizontal="center" wrapText="1"/>
      <protection/>
    </xf>
    <xf numFmtId="0" fontId="21" fillId="0" borderId="21" xfId="130" applyFont="1" applyFill="1" applyBorder="1" applyAlignment="1">
      <alignment horizontal="center" wrapText="1"/>
      <protection/>
    </xf>
    <xf numFmtId="0" fontId="21" fillId="0" borderId="22" xfId="130" applyFont="1" applyFill="1" applyBorder="1" applyAlignment="1" applyProtection="1">
      <alignment horizontal="left" vertical="center" wrapText="1"/>
      <protection locked="0"/>
    </xf>
    <xf numFmtId="0" fontId="21" fillId="0" borderId="22" xfId="130" applyFont="1" applyFill="1" applyBorder="1" applyAlignment="1" applyProtection="1">
      <alignment horizontal="center" vertical="center" wrapText="1"/>
      <protection locked="0"/>
    </xf>
    <xf numFmtId="0" fontId="21" fillId="0" borderId="23" xfId="130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164" fontId="21" fillId="0" borderId="18" xfId="130" applyNumberFormat="1" applyFont="1" applyFill="1" applyBorder="1" applyAlignment="1">
      <alignment horizontal="center" vertical="center" wrapText="1"/>
      <protection/>
    </xf>
    <xf numFmtId="164" fontId="21" fillId="0" borderId="24" xfId="130" applyNumberFormat="1" applyFont="1" applyFill="1" applyBorder="1" applyAlignment="1">
      <alignment horizontal="center" vertical="center" wrapText="1"/>
      <protection/>
    </xf>
    <xf numFmtId="0" fontId="21" fillId="0" borderId="22" xfId="130" applyFont="1" applyFill="1" applyBorder="1" applyAlignment="1">
      <alignment horizontal="center" vertical="center" wrapText="1"/>
      <protection/>
    </xf>
    <xf numFmtId="0" fontId="21" fillId="0" borderId="22" xfId="130" applyFont="1" applyFill="1" applyBorder="1" applyAlignment="1" applyProtection="1">
      <alignment vertical="center" wrapText="1"/>
      <protection/>
    </xf>
    <xf numFmtId="0" fontId="21" fillId="0" borderId="22" xfId="130" applyFont="1" applyFill="1" applyBorder="1" applyAlignment="1" applyProtection="1">
      <alignment horizontal="left" vertical="center" wrapText="1"/>
      <protection/>
    </xf>
    <xf numFmtId="0" fontId="21" fillId="0" borderId="22" xfId="130" applyFont="1" applyFill="1" applyBorder="1" applyAlignment="1" applyProtection="1">
      <alignment horizontal="center" vertical="center" wrapText="1"/>
      <protection/>
    </xf>
    <xf numFmtId="0" fontId="21" fillId="0" borderId="22" xfId="130" applyFont="1" applyFill="1" applyBorder="1" applyAlignment="1">
      <alignment vertical="center" wrapText="1"/>
      <protection/>
    </xf>
    <xf numFmtId="0" fontId="21" fillId="0" borderId="22" xfId="130" applyFont="1" applyFill="1" applyBorder="1" applyAlignment="1">
      <alignment horizontal="left" vertical="center" wrapText="1"/>
      <protection/>
    </xf>
    <xf numFmtId="0" fontId="21" fillId="0" borderId="21" xfId="130" applyFont="1" applyFill="1" applyBorder="1" applyAlignment="1">
      <alignment horizontal="center" vertical="center" wrapText="1"/>
      <protection/>
    </xf>
    <xf numFmtId="0" fontId="21" fillId="0" borderId="22" xfId="130" applyFont="1" applyFill="1" applyBorder="1" applyAlignment="1">
      <alignment horizontal="center" wrapText="1"/>
      <protection/>
    </xf>
    <xf numFmtId="164" fontId="21" fillId="0" borderId="18" xfId="130" applyNumberFormat="1" applyFont="1" applyFill="1" applyBorder="1" applyAlignment="1">
      <alignment horizontal="center" vertical="center" wrapText="1"/>
      <protection/>
    </xf>
    <xf numFmtId="164" fontId="21" fillId="0" borderId="25" xfId="130" applyNumberFormat="1" applyFont="1" applyFill="1" applyBorder="1" applyAlignment="1">
      <alignment horizontal="center" vertical="center" wrapText="1"/>
      <protection/>
    </xf>
    <xf numFmtId="0" fontId="21" fillId="0" borderId="26" xfId="130" applyFont="1" applyFill="1" applyBorder="1" applyAlignment="1">
      <alignment horizontal="center" vertical="center" wrapText="1"/>
      <protection/>
    </xf>
    <xf numFmtId="0" fontId="20" fillId="0" borderId="26" xfId="130" applyFont="1" applyFill="1" applyBorder="1" applyAlignment="1" applyProtection="1">
      <alignment horizontal="center" vertical="center" wrapText="1"/>
      <protection locked="0"/>
    </xf>
    <xf numFmtId="0" fontId="21" fillId="0" borderId="26" xfId="130" applyFont="1" applyFill="1" applyBorder="1" applyAlignment="1" applyProtection="1">
      <alignment horizontal="center" vertical="center" wrapText="1"/>
      <protection locked="0"/>
    </xf>
    <xf numFmtId="0" fontId="21" fillId="0" borderId="27" xfId="13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>
      <alignment horizontal="center" vertical="center"/>
    </xf>
    <xf numFmtId="164" fontId="21" fillId="0" borderId="28" xfId="130" applyNumberFormat="1" applyFont="1" applyFill="1" applyBorder="1" applyAlignment="1">
      <alignment horizontal="center" vertical="center" wrapText="1"/>
      <protection/>
    </xf>
    <xf numFmtId="0" fontId="21" fillId="0" borderId="29" xfId="130" applyFont="1" applyFill="1" applyBorder="1" applyAlignment="1">
      <alignment horizontal="center" vertical="center" wrapText="1"/>
      <protection/>
    </xf>
    <xf numFmtId="0" fontId="20" fillId="0" borderId="29" xfId="130" applyFont="1" applyFill="1" applyBorder="1" applyAlignment="1" applyProtection="1">
      <alignment horizontal="center" vertical="center" wrapText="1"/>
      <protection locked="0"/>
    </xf>
    <xf numFmtId="0" fontId="21" fillId="0" borderId="29" xfId="130" applyFont="1" applyFill="1" applyBorder="1" applyAlignment="1" applyProtection="1">
      <alignment horizontal="center" vertical="center" wrapText="1"/>
      <protection locked="0"/>
    </xf>
    <xf numFmtId="0" fontId="21" fillId="0" borderId="30" xfId="130" applyFont="1" applyFill="1" applyBorder="1" applyAlignment="1" applyProtection="1">
      <alignment horizontal="center" vertical="center" wrapText="1"/>
      <protection locked="0"/>
    </xf>
    <xf numFmtId="164" fontId="21" fillId="0" borderId="20" xfId="130" applyNumberFormat="1" applyFont="1" applyFill="1" applyBorder="1" applyAlignment="1">
      <alignment horizontal="center" vertical="center" wrapText="1"/>
      <protection/>
    </xf>
    <xf numFmtId="0" fontId="21" fillId="0" borderId="21" xfId="130" applyFont="1" applyFill="1" applyBorder="1" applyAlignment="1">
      <alignment horizontal="center" vertical="center" wrapText="1"/>
      <protection/>
    </xf>
    <xf numFmtId="0" fontId="20" fillId="0" borderId="21" xfId="130" applyFont="1" applyFill="1" applyBorder="1" applyAlignment="1" applyProtection="1">
      <alignment horizontal="center" vertical="center" wrapText="1"/>
      <protection locked="0"/>
    </xf>
    <xf numFmtId="0" fontId="21" fillId="0" borderId="21" xfId="130" applyFont="1" applyFill="1" applyBorder="1" applyAlignment="1" applyProtection="1">
      <alignment horizontal="center" vertical="center" wrapText="1"/>
      <protection locked="0"/>
    </xf>
    <xf numFmtId="0" fontId="21" fillId="0" borderId="31" xfId="130" applyFont="1" applyFill="1" applyBorder="1" applyAlignment="1" applyProtection="1">
      <alignment horizontal="center" vertical="center" wrapText="1"/>
      <protection locked="0"/>
    </xf>
    <xf numFmtId="164" fontId="21" fillId="0" borderId="24" xfId="130" applyNumberFormat="1" applyFont="1" applyFill="1" applyBorder="1" applyAlignment="1">
      <alignment vertical="center" wrapText="1"/>
      <protection/>
    </xf>
    <xf numFmtId="0" fontId="22" fillId="0" borderId="22" xfId="13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textRotation="90"/>
    </xf>
    <xf numFmtId="0" fontId="24" fillId="50" borderId="18" xfId="0" applyFont="1" applyFill="1" applyBorder="1" applyAlignment="1">
      <alignment horizontal="center" textRotation="90"/>
    </xf>
    <xf numFmtId="0" fontId="24" fillId="50" borderId="24" xfId="0" applyFont="1" applyFill="1" applyBorder="1" applyAlignment="1">
      <alignment horizontal="center" textRotation="90" wrapText="1"/>
    </xf>
    <xf numFmtId="0" fontId="24" fillId="50" borderId="22" xfId="0" applyFont="1" applyFill="1" applyBorder="1" applyAlignment="1">
      <alignment horizontal="center" textRotation="90" wrapText="1"/>
    </xf>
    <xf numFmtId="0" fontId="24" fillId="50" borderId="22" xfId="0" applyFont="1" applyFill="1" applyBorder="1" applyAlignment="1">
      <alignment horizontal="center" textRotation="90"/>
    </xf>
    <xf numFmtId="0" fontId="24" fillId="50" borderId="21" xfId="0" applyFont="1" applyFill="1" applyBorder="1" applyAlignment="1">
      <alignment horizontal="center" textRotation="90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</cellXfs>
  <cellStyles count="171">
    <cellStyle name="Normal" xfId="0"/>
    <cellStyle name="20% - Colore 1" xfId="15"/>
    <cellStyle name="20% - Colore 1 2" xfId="16"/>
    <cellStyle name="20% - Colore 1 3" xfId="17"/>
    <cellStyle name="20% - Colore 1 4" xfId="18"/>
    <cellStyle name="20% - Colore 2" xfId="19"/>
    <cellStyle name="20% - Colore 2 2" xfId="20"/>
    <cellStyle name="20% - Colore 2 3" xfId="21"/>
    <cellStyle name="20% - Colore 2 4" xfId="22"/>
    <cellStyle name="20% - Colore 3" xfId="23"/>
    <cellStyle name="20% - Colore 3 2" xfId="24"/>
    <cellStyle name="20% - Colore 3 3" xfId="25"/>
    <cellStyle name="20% - Colore 3 4" xfId="26"/>
    <cellStyle name="20% - Colore 4" xfId="27"/>
    <cellStyle name="20% - Colore 4 2" xfId="28"/>
    <cellStyle name="20% - Colore 4 3" xfId="29"/>
    <cellStyle name="20% - Colore 4 4" xfId="30"/>
    <cellStyle name="20% - Colore 5" xfId="31"/>
    <cellStyle name="20% - Colore 5 2" xfId="32"/>
    <cellStyle name="20% - Colore 5 3" xfId="33"/>
    <cellStyle name="20% - Colore 5 4" xfId="34"/>
    <cellStyle name="20% - Colore 6" xfId="35"/>
    <cellStyle name="20% - Colore 6 2" xfId="36"/>
    <cellStyle name="20% - Colore 6 3" xfId="37"/>
    <cellStyle name="20% - Colore 6 4" xfId="38"/>
    <cellStyle name="40% - Colore 1" xfId="39"/>
    <cellStyle name="40% - Colore 1 2" xfId="40"/>
    <cellStyle name="40% - Colore 1 3" xfId="41"/>
    <cellStyle name="40% - Colore 1 4" xfId="42"/>
    <cellStyle name="40% - Colore 2" xfId="43"/>
    <cellStyle name="40% - Colore 2 2" xfId="44"/>
    <cellStyle name="40% - Colore 2 3" xfId="45"/>
    <cellStyle name="40% - Colore 2 4" xfId="46"/>
    <cellStyle name="40% - Colore 3" xfId="47"/>
    <cellStyle name="40% - Colore 3 2" xfId="48"/>
    <cellStyle name="40% - Colore 3 3" xfId="49"/>
    <cellStyle name="40% - Colore 3 4" xfId="50"/>
    <cellStyle name="40% - Colore 4" xfId="51"/>
    <cellStyle name="40% - Colore 4 2" xfId="52"/>
    <cellStyle name="40% - Colore 4 3" xfId="53"/>
    <cellStyle name="40% - Colore 4 4" xfId="54"/>
    <cellStyle name="40% - Colore 5" xfId="55"/>
    <cellStyle name="40% - Colore 5 2" xfId="56"/>
    <cellStyle name="40% - Colore 5 3" xfId="57"/>
    <cellStyle name="40% - Colore 5 4" xfId="58"/>
    <cellStyle name="40% - Colore 6" xfId="59"/>
    <cellStyle name="40% - Colore 6 2" xfId="60"/>
    <cellStyle name="40% - Colore 6 3" xfId="61"/>
    <cellStyle name="40% - Colore 6 4" xfId="62"/>
    <cellStyle name="60% - Colore 1" xfId="63"/>
    <cellStyle name="60% - Colore 1 2" xfId="64"/>
    <cellStyle name="60% - Colore 1 3" xfId="65"/>
    <cellStyle name="60% - Colore 1 4" xfId="66"/>
    <cellStyle name="60% - Colore 2" xfId="67"/>
    <cellStyle name="60% - Colore 2 2" xfId="68"/>
    <cellStyle name="60% - Colore 2 3" xfId="69"/>
    <cellStyle name="60% - Colore 2 4" xfId="70"/>
    <cellStyle name="60% - Colore 3" xfId="71"/>
    <cellStyle name="60% - Colore 3 2" xfId="72"/>
    <cellStyle name="60% - Colore 3 3" xfId="73"/>
    <cellStyle name="60% - Colore 3 4" xfId="74"/>
    <cellStyle name="60% - Colore 4" xfId="75"/>
    <cellStyle name="60% - Colore 4 2" xfId="76"/>
    <cellStyle name="60% - Colore 4 3" xfId="77"/>
    <cellStyle name="60% - Colore 4 4" xfId="78"/>
    <cellStyle name="60% - Colore 5" xfId="79"/>
    <cellStyle name="60% - Colore 5 2" xfId="80"/>
    <cellStyle name="60% - Colore 5 3" xfId="81"/>
    <cellStyle name="60% - Colore 5 4" xfId="82"/>
    <cellStyle name="60% - Colore 6" xfId="83"/>
    <cellStyle name="60% - Colore 6 2" xfId="84"/>
    <cellStyle name="60% - Colore 6 3" xfId="85"/>
    <cellStyle name="60% - Colore 6 4" xfId="86"/>
    <cellStyle name="Calcolo" xfId="87"/>
    <cellStyle name="Calcolo 2" xfId="88"/>
    <cellStyle name="Calcolo 3" xfId="89"/>
    <cellStyle name="Calcolo 4" xfId="90"/>
    <cellStyle name="Cella collegata" xfId="91"/>
    <cellStyle name="Cella collegata 2" xfId="92"/>
    <cellStyle name="Cella collegata 3" xfId="93"/>
    <cellStyle name="Cella collegata 4" xfId="94"/>
    <cellStyle name="Cella da controllare" xfId="95"/>
    <cellStyle name="Cella da controllare 2" xfId="96"/>
    <cellStyle name="Cella da controllare 3" xfId="97"/>
    <cellStyle name="Cella da controllare 4" xfId="98"/>
    <cellStyle name="Colore 1" xfId="99"/>
    <cellStyle name="Colore 1 2" xfId="100"/>
    <cellStyle name="Colore 1 3" xfId="101"/>
    <cellStyle name="Colore 1 4" xfId="102"/>
    <cellStyle name="Colore 2" xfId="103"/>
    <cellStyle name="Colore 2 2" xfId="104"/>
    <cellStyle name="Colore 2 3" xfId="105"/>
    <cellStyle name="Colore 2 4" xfId="106"/>
    <cellStyle name="Colore 3" xfId="107"/>
    <cellStyle name="Colore 3 2" xfId="108"/>
    <cellStyle name="Colore 3 3" xfId="109"/>
    <cellStyle name="Colore 3 4" xfId="110"/>
    <cellStyle name="Colore 4" xfId="111"/>
    <cellStyle name="Colore 4 2" xfId="112"/>
    <cellStyle name="Colore 4 3" xfId="113"/>
    <cellStyle name="Colore 4 4" xfId="114"/>
    <cellStyle name="Colore 5" xfId="115"/>
    <cellStyle name="Colore 5 2" xfId="116"/>
    <cellStyle name="Colore 5 3" xfId="117"/>
    <cellStyle name="Colore 5 4" xfId="118"/>
    <cellStyle name="Colore 6" xfId="119"/>
    <cellStyle name="Colore 6 2" xfId="120"/>
    <cellStyle name="Colore 6 3" xfId="121"/>
    <cellStyle name="Colore 6 4" xfId="122"/>
    <cellStyle name="Input" xfId="123"/>
    <cellStyle name="Comma" xfId="124"/>
    <cellStyle name="Comma [0]" xfId="125"/>
    <cellStyle name="Neutrale" xfId="126"/>
    <cellStyle name="Neutrale 2" xfId="127"/>
    <cellStyle name="Neutrale 3" xfId="128"/>
    <cellStyle name="Neutrale 4" xfId="129"/>
    <cellStyle name="Normale 2" xfId="130"/>
    <cellStyle name="Normale 3" xfId="131"/>
    <cellStyle name="Normale 4" xfId="132"/>
    <cellStyle name="Normale 5" xfId="133"/>
    <cellStyle name="Normale 6" xfId="134"/>
    <cellStyle name="Normale 7" xfId="135"/>
    <cellStyle name="Normale 8" xfId="136"/>
    <cellStyle name="Nota" xfId="137"/>
    <cellStyle name="Nota 2" xfId="138"/>
    <cellStyle name="Nota 3" xfId="139"/>
    <cellStyle name="Nota 4" xfId="140"/>
    <cellStyle name="Output" xfId="141"/>
    <cellStyle name="Percent" xfId="142"/>
    <cellStyle name="Testo avviso" xfId="143"/>
    <cellStyle name="Testo avviso 2" xfId="144"/>
    <cellStyle name="Testo avviso 3" xfId="145"/>
    <cellStyle name="Testo avviso 4" xfId="146"/>
    <cellStyle name="Testo descrittivo" xfId="147"/>
    <cellStyle name="Testo descrittivo 2" xfId="148"/>
    <cellStyle name="Testo descrittivo 3" xfId="149"/>
    <cellStyle name="Testo descrittivo 4" xfId="150"/>
    <cellStyle name="Titolo" xfId="151"/>
    <cellStyle name="Titolo 1" xfId="152"/>
    <cellStyle name="Titolo 1 2" xfId="153"/>
    <cellStyle name="Titolo 1 3" xfId="154"/>
    <cellStyle name="Titolo 1 4" xfId="155"/>
    <cellStyle name="Titolo 2" xfId="156"/>
    <cellStyle name="Titolo 2 2" xfId="157"/>
    <cellStyle name="Titolo 2 3" xfId="158"/>
    <cellStyle name="Titolo 2 4" xfId="159"/>
    <cellStyle name="Titolo 3" xfId="160"/>
    <cellStyle name="Titolo 3 2" xfId="161"/>
    <cellStyle name="Titolo 3 3" xfId="162"/>
    <cellStyle name="Titolo 3 4" xfId="163"/>
    <cellStyle name="Titolo 4" xfId="164"/>
    <cellStyle name="Titolo 4 2" xfId="165"/>
    <cellStyle name="Titolo 4 3" xfId="166"/>
    <cellStyle name="Titolo 4 4" xfId="167"/>
    <cellStyle name="Titolo 5" xfId="168"/>
    <cellStyle name="Titolo 6" xfId="169"/>
    <cellStyle name="Titolo 7" xfId="170"/>
    <cellStyle name="Totale" xfId="171"/>
    <cellStyle name="Totale 2" xfId="172"/>
    <cellStyle name="Totale 3" xfId="173"/>
    <cellStyle name="Totale 4" xfId="174"/>
    <cellStyle name="Valore non valido" xfId="175"/>
    <cellStyle name="Valore non valido 2" xfId="176"/>
    <cellStyle name="Valore non valido 3" xfId="177"/>
    <cellStyle name="Valore non valido 4" xfId="178"/>
    <cellStyle name="Valore valido" xfId="179"/>
    <cellStyle name="Valore valido 2" xfId="180"/>
    <cellStyle name="Valore valido 3" xfId="181"/>
    <cellStyle name="Valore valido 4" xfId="182"/>
    <cellStyle name="Currency" xfId="183"/>
    <cellStyle name="Currency [0]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pane ySplit="5985" topLeftCell="A37" activePane="bottomLeft" state="split"/>
      <selection pane="topLeft" activeCell="E27" sqref="E27"/>
      <selection pane="bottomLeft" activeCell="G40" sqref="G40:I40"/>
    </sheetView>
  </sheetViews>
  <sheetFormatPr defaultColWidth="9.140625" defaultRowHeight="15"/>
  <cols>
    <col min="1" max="1" width="9.140625" style="2" customWidth="1"/>
    <col min="2" max="2" width="9.28125" style="1" bestFit="1" customWidth="1"/>
    <col min="3" max="3" width="14.421875" style="1" bestFit="1" customWidth="1"/>
    <col min="4" max="4" width="26.8515625" style="1" bestFit="1" customWidth="1"/>
    <col min="5" max="5" width="27.421875" style="1" bestFit="1" customWidth="1"/>
    <col min="6" max="6" width="16.8515625" style="1" bestFit="1" customWidth="1"/>
    <col min="7" max="7" width="14.8515625" style="1" customWidth="1"/>
    <col min="8" max="8" width="17.57421875" style="1" customWidth="1"/>
    <col min="9" max="9" width="22.421875" style="1" bestFit="1" customWidth="1"/>
    <col min="10" max="16384" width="9.140625" style="1" customWidth="1"/>
  </cols>
  <sheetData>
    <row r="1" s="50" customFormat="1" ht="46.5" customHeight="1">
      <c r="A1" s="51" t="s">
        <v>125</v>
      </c>
    </row>
    <row r="2" spans="1:9" s="44" customFormat="1" ht="193.5" customHeight="1">
      <c r="A2" s="49" t="s">
        <v>124</v>
      </c>
      <c r="B2" s="48" t="s">
        <v>123</v>
      </c>
      <c r="C2" s="48" t="s">
        <v>122</v>
      </c>
      <c r="D2" s="47" t="s">
        <v>121</v>
      </c>
      <c r="E2" s="47" t="s">
        <v>120</v>
      </c>
      <c r="F2" s="47" t="s">
        <v>119</v>
      </c>
      <c r="G2" s="47" t="s">
        <v>118</v>
      </c>
      <c r="H2" s="46" t="s">
        <v>117</v>
      </c>
      <c r="I2" s="45" t="s">
        <v>116</v>
      </c>
    </row>
    <row r="3" spans="1:9" s="5" customFormat="1" ht="44.25" customHeight="1">
      <c r="A3" s="12">
        <v>1</v>
      </c>
      <c r="B3" s="11">
        <v>31</v>
      </c>
      <c r="C3" s="15" t="s">
        <v>115</v>
      </c>
      <c r="D3" s="15" t="s">
        <v>114</v>
      </c>
      <c r="E3" s="20" t="s">
        <v>113</v>
      </c>
      <c r="F3" s="19" t="s">
        <v>112</v>
      </c>
      <c r="G3" s="15" t="s">
        <v>10</v>
      </c>
      <c r="H3" s="14">
        <v>102078.13</v>
      </c>
      <c r="I3" s="13">
        <v>89835.58</v>
      </c>
    </row>
    <row r="4" spans="1:9" s="5" customFormat="1" ht="30" customHeight="1">
      <c r="A4" s="12">
        <v>2</v>
      </c>
      <c r="B4" s="11">
        <v>8</v>
      </c>
      <c r="C4" s="15" t="s">
        <v>109</v>
      </c>
      <c r="D4" s="15" t="s">
        <v>108</v>
      </c>
      <c r="E4" s="20" t="s">
        <v>111</v>
      </c>
      <c r="F4" s="19" t="s">
        <v>110</v>
      </c>
      <c r="G4" s="15" t="s">
        <v>10</v>
      </c>
      <c r="H4" s="14">
        <v>339210.79</v>
      </c>
      <c r="I4" s="13" t="s">
        <v>53</v>
      </c>
    </row>
    <row r="5" spans="1:9" s="5" customFormat="1" ht="42.75" customHeight="1">
      <c r="A5" s="12">
        <v>3</v>
      </c>
      <c r="B5" s="11">
        <v>9</v>
      </c>
      <c r="C5" s="18" t="s">
        <v>109</v>
      </c>
      <c r="D5" s="18" t="s">
        <v>108</v>
      </c>
      <c r="E5" s="17" t="s">
        <v>107</v>
      </c>
      <c r="F5" s="16" t="s">
        <v>106</v>
      </c>
      <c r="G5" s="15" t="s">
        <v>1</v>
      </c>
      <c r="H5" s="14">
        <v>22172.57</v>
      </c>
      <c r="I5" s="13">
        <v>20517.62</v>
      </c>
    </row>
    <row r="6" spans="1:9" s="42" customFormat="1" ht="39.75" customHeight="1">
      <c r="A6" s="43">
        <v>4</v>
      </c>
      <c r="B6" s="11">
        <v>13</v>
      </c>
      <c r="C6" s="15" t="s">
        <v>105</v>
      </c>
      <c r="D6" s="15" t="s">
        <v>104</v>
      </c>
      <c r="E6" s="20" t="s">
        <v>103</v>
      </c>
      <c r="F6" s="19" t="s">
        <v>102</v>
      </c>
      <c r="G6" s="15" t="s">
        <v>10</v>
      </c>
      <c r="H6" s="14">
        <v>32114.72</v>
      </c>
      <c r="I6" s="13">
        <v>27195.16</v>
      </c>
    </row>
    <row r="7" spans="1:9" s="5" customFormat="1" ht="39" customHeight="1">
      <c r="A7" s="12">
        <v>5</v>
      </c>
      <c r="B7" s="11">
        <v>32</v>
      </c>
      <c r="C7" s="15" t="s">
        <v>101</v>
      </c>
      <c r="D7" s="15" t="s">
        <v>100</v>
      </c>
      <c r="E7" s="41" t="s">
        <v>99</v>
      </c>
      <c r="F7" s="19" t="s">
        <v>98</v>
      </c>
      <c r="G7" s="15" t="s">
        <v>10</v>
      </c>
      <c r="H7" s="14">
        <v>85890.64</v>
      </c>
      <c r="I7" s="13"/>
    </row>
    <row r="8" spans="1:9" s="5" customFormat="1" ht="41.25" customHeight="1">
      <c r="A8" s="12">
        <v>6</v>
      </c>
      <c r="B8" s="11">
        <v>15</v>
      </c>
      <c r="C8" s="15" t="s">
        <v>97</v>
      </c>
      <c r="D8" s="15" t="s">
        <v>96</v>
      </c>
      <c r="E8" s="20" t="s">
        <v>95</v>
      </c>
      <c r="F8" s="19" t="s">
        <v>94</v>
      </c>
      <c r="G8" s="15" t="s">
        <v>10</v>
      </c>
      <c r="H8" s="14">
        <v>89681.08</v>
      </c>
      <c r="I8" s="13"/>
    </row>
    <row r="9" spans="1:9" s="5" customFormat="1" ht="32.25" customHeight="1">
      <c r="A9" s="12">
        <v>7</v>
      </c>
      <c r="B9" s="11">
        <v>3</v>
      </c>
      <c r="C9" s="15" t="s">
        <v>93</v>
      </c>
      <c r="D9" s="15" t="s">
        <v>92</v>
      </c>
      <c r="E9" s="20" t="s">
        <v>91</v>
      </c>
      <c r="F9" s="19" t="s">
        <v>90</v>
      </c>
      <c r="G9" s="15" t="s">
        <v>10</v>
      </c>
      <c r="H9" s="40">
        <v>380000</v>
      </c>
      <c r="I9" s="13">
        <v>171000</v>
      </c>
    </row>
    <row r="10" spans="1:9" s="5" customFormat="1" ht="111" customHeight="1">
      <c r="A10" s="29">
        <v>8</v>
      </c>
      <c r="B10" s="39">
        <v>2</v>
      </c>
      <c r="C10" s="38" t="s">
        <v>5</v>
      </c>
      <c r="D10" s="37" t="s">
        <v>89</v>
      </c>
      <c r="E10" s="20" t="s">
        <v>88</v>
      </c>
      <c r="F10" s="19" t="s">
        <v>87</v>
      </c>
      <c r="G10" s="36" t="s">
        <v>10</v>
      </c>
      <c r="H10" s="35">
        <v>846925.49</v>
      </c>
      <c r="I10" s="23">
        <v>644811.5</v>
      </c>
    </row>
    <row r="11" spans="1:9" s="5" customFormat="1" ht="25.5" customHeight="1">
      <c r="A11" s="29"/>
      <c r="B11" s="34"/>
      <c r="C11" s="33"/>
      <c r="D11" s="32"/>
      <c r="E11" s="20" t="s">
        <v>86</v>
      </c>
      <c r="F11" s="19" t="s">
        <v>85</v>
      </c>
      <c r="G11" s="31"/>
      <c r="H11" s="30"/>
      <c r="I11" s="23"/>
    </row>
    <row r="12" spans="1:9" s="5" customFormat="1" ht="25.5">
      <c r="A12" s="29"/>
      <c r="B12" s="34"/>
      <c r="C12" s="33"/>
      <c r="D12" s="32"/>
      <c r="E12" s="20" t="s">
        <v>84</v>
      </c>
      <c r="F12" s="19" t="s">
        <v>83</v>
      </c>
      <c r="G12" s="31"/>
      <c r="H12" s="30"/>
      <c r="I12" s="23"/>
    </row>
    <row r="13" spans="1:9" s="5" customFormat="1" ht="25.5">
      <c r="A13" s="29"/>
      <c r="B13" s="34"/>
      <c r="C13" s="33"/>
      <c r="D13" s="32"/>
      <c r="E13" s="20" t="s">
        <v>82</v>
      </c>
      <c r="F13" s="19" t="s">
        <v>81</v>
      </c>
      <c r="G13" s="31"/>
      <c r="H13" s="30"/>
      <c r="I13" s="23"/>
    </row>
    <row r="14" spans="1:9" s="5" customFormat="1" ht="38.25">
      <c r="A14" s="29"/>
      <c r="B14" s="34"/>
      <c r="C14" s="33"/>
      <c r="D14" s="32"/>
      <c r="E14" s="20" t="s">
        <v>80</v>
      </c>
      <c r="F14" s="19" t="s">
        <v>79</v>
      </c>
      <c r="G14" s="31"/>
      <c r="H14" s="30"/>
      <c r="I14" s="23"/>
    </row>
    <row r="15" spans="1:9" s="5" customFormat="1" ht="51">
      <c r="A15" s="29"/>
      <c r="B15" s="34"/>
      <c r="C15" s="33"/>
      <c r="D15" s="32"/>
      <c r="E15" s="20" t="s">
        <v>78</v>
      </c>
      <c r="F15" s="19" t="s">
        <v>77</v>
      </c>
      <c r="G15" s="31"/>
      <c r="H15" s="30"/>
      <c r="I15" s="23"/>
    </row>
    <row r="16" spans="1:9" s="5" customFormat="1" ht="25.5">
      <c r="A16" s="29"/>
      <c r="B16" s="28"/>
      <c r="C16" s="27"/>
      <c r="D16" s="26"/>
      <c r="E16" s="20" t="s">
        <v>76</v>
      </c>
      <c r="F16" s="19" t="s">
        <v>75</v>
      </c>
      <c r="G16" s="25"/>
      <c r="H16" s="24"/>
      <c r="I16" s="23"/>
    </row>
    <row r="17" spans="1:9" s="5" customFormat="1" ht="25.5">
      <c r="A17" s="12">
        <v>9</v>
      </c>
      <c r="B17" s="11">
        <v>11</v>
      </c>
      <c r="C17" s="15" t="s">
        <v>72</v>
      </c>
      <c r="D17" s="15" t="s">
        <v>71</v>
      </c>
      <c r="E17" s="20" t="s">
        <v>74</v>
      </c>
      <c r="F17" s="19" t="s">
        <v>73</v>
      </c>
      <c r="G17" s="15" t="s">
        <v>10</v>
      </c>
      <c r="H17" s="14">
        <v>118938.86</v>
      </c>
      <c r="I17" s="13">
        <v>53522.49</v>
      </c>
    </row>
    <row r="18" spans="1:9" s="5" customFormat="1" ht="25.5">
      <c r="A18" s="12">
        <v>10</v>
      </c>
      <c r="B18" s="11">
        <v>34</v>
      </c>
      <c r="C18" s="10" t="s">
        <v>72</v>
      </c>
      <c r="D18" s="10" t="s">
        <v>71</v>
      </c>
      <c r="E18" s="9" t="s">
        <v>70</v>
      </c>
      <c r="F18" s="9" t="s">
        <v>69</v>
      </c>
      <c r="G18" s="22" t="s">
        <v>1</v>
      </c>
      <c r="H18" s="14">
        <v>154355.23</v>
      </c>
      <c r="I18" s="13">
        <v>69459.85</v>
      </c>
    </row>
    <row r="19" spans="1:9" s="5" customFormat="1" ht="44.25" customHeight="1">
      <c r="A19" s="12">
        <v>11</v>
      </c>
      <c r="B19" s="11">
        <v>14</v>
      </c>
      <c r="C19" s="18" t="s">
        <v>68</v>
      </c>
      <c r="D19" s="18" t="s">
        <v>67</v>
      </c>
      <c r="E19" s="17" t="s">
        <v>7</v>
      </c>
      <c r="F19" s="16" t="s">
        <v>66</v>
      </c>
      <c r="G19" s="22" t="s">
        <v>1</v>
      </c>
      <c r="H19" s="14">
        <v>45000</v>
      </c>
      <c r="I19" s="13"/>
    </row>
    <row r="20" spans="1:9" s="5" customFormat="1" ht="42.75" customHeight="1">
      <c r="A20" s="12">
        <v>12</v>
      </c>
      <c r="B20" s="11">
        <v>7</v>
      </c>
      <c r="C20" s="15" t="s">
        <v>65</v>
      </c>
      <c r="D20" s="15" t="s">
        <v>64</v>
      </c>
      <c r="E20" s="20" t="s">
        <v>63</v>
      </c>
      <c r="F20" s="19" t="s">
        <v>62</v>
      </c>
      <c r="G20" s="15" t="s">
        <v>10</v>
      </c>
      <c r="H20" s="14">
        <v>6018.21</v>
      </c>
      <c r="I20" s="13">
        <v>5982.1</v>
      </c>
    </row>
    <row r="21" spans="1:9" s="5" customFormat="1" ht="25.5">
      <c r="A21" s="12">
        <v>13</v>
      </c>
      <c r="B21" s="11">
        <v>18</v>
      </c>
      <c r="C21" s="15" t="s">
        <v>61</v>
      </c>
      <c r="D21" s="15" t="s">
        <v>60</v>
      </c>
      <c r="E21" s="20" t="s">
        <v>59</v>
      </c>
      <c r="F21" s="19" t="s">
        <v>58</v>
      </c>
      <c r="G21" s="15" t="s">
        <v>10</v>
      </c>
      <c r="H21" s="14">
        <v>6334.56</v>
      </c>
      <c r="I21" s="13"/>
    </row>
    <row r="22" spans="1:9" s="5" customFormat="1" ht="28.5" customHeight="1">
      <c r="A22" s="12">
        <v>14</v>
      </c>
      <c r="B22" s="11">
        <v>12</v>
      </c>
      <c r="C22" s="15" t="s">
        <v>57</v>
      </c>
      <c r="D22" s="15" t="s">
        <v>56</v>
      </c>
      <c r="E22" s="20" t="s">
        <v>55</v>
      </c>
      <c r="F22" s="19" t="s">
        <v>54</v>
      </c>
      <c r="G22" s="15" t="s">
        <v>10</v>
      </c>
      <c r="H22" s="14">
        <v>98714.55</v>
      </c>
      <c r="I22" s="13" t="s">
        <v>53</v>
      </c>
    </row>
    <row r="23" spans="1:9" s="5" customFormat="1" ht="25.5">
      <c r="A23" s="12">
        <v>15</v>
      </c>
      <c r="B23" s="11">
        <v>17</v>
      </c>
      <c r="C23" s="15" t="s">
        <v>34</v>
      </c>
      <c r="D23" s="15" t="s">
        <v>33</v>
      </c>
      <c r="E23" s="20" t="s">
        <v>52</v>
      </c>
      <c r="F23" s="19" t="s">
        <v>51</v>
      </c>
      <c r="G23" s="15" t="s">
        <v>10</v>
      </c>
      <c r="H23" s="14">
        <v>70326.4</v>
      </c>
      <c r="I23" s="13">
        <v>68576.48</v>
      </c>
    </row>
    <row r="24" spans="1:9" s="5" customFormat="1" ht="38.25">
      <c r="A24" s="12">
        <v>16</v>
      </c>
      <c r="B24" s="11">
        <v>20</v>
      </c>
      <c r="C24" s="15" t="s">
        <v>34</v>
      </c>
      <c r="D24" s="15" t="s">
        <v>33</v>
      </c>
      <c r="E24" s="20" t="s">
        <v>50</v>
      </c>
      <c r="F24" s="19" t="s">
        <v>49</v>
      </c>
      <c r="G24" s="15" t="s">
        <v>10</v>
      </c>
      <c r="H24" s="14">
        <v>10744.5</v>
      </c>
      <c r="I24" s="13">
        <v>10647.61</v>
      </c>
    </row>
    <row r="25" spans="1:9" s="5" customFormat="1" ht="26.25" customHeight="1">
      <c r="A25" s="12">
        <v>17</v>
      </c>
      <c r="B25" s="11">
        <v>21</v>
      </c>
      <c r="C25" s="15" t="s">
        <v>34</v>
      </c>
      <c r="D25" s="15" t="s">
        <v>33</v>
      </c>
      <c r="E25" s="20" t="s">
        <v>48</v>
      </c>
      <c r="F25" s="19" t="s">
        <v>47</v>
      </c>
      <c r="G25" s="15" t="s">
        <v>10</v>
      </c>
      <c r="H25" s="14">
        <v>77363.19</v>
      </c>
      <c r="I25" s="13">
        <v>34813.44</v>
      </c>
    </row>
    <row r="26" spans="1:9" s="5" customFormat="1" ht="25.5">
      <c r="A26" s="12">
        <v>18</v>
      </c>
      <c r="B26" s="11">
        <v>23</v>
      </c>
      <c r="C26" s="15" t="s">
        <v>34</v>
      </c>
      <c r="D26" s="15" t="s">
        <v>33</v>
      </c>
      <c r="E26" s="20" t="s">
        <v>46</v>
      </c>
      <c r="F26" s="19" t="s">
        <v>45</v>
      </c>
      <c r="G26" s="15" t="s">
        <v>10</v>
      </c>
      <c r="H26" s="14">
        <v>42683.58</v>
      </c>
      <c r="I26" s="13">
        <v>42278.53</v>
      </c>
    </row>
    <row r="27" spans="1:9" s="5" customFormat="1" ht="51">
      <c r="A27" s="12">
        <v>19</v>
      </c>
      <c r="B27" s="11">
        <v>24</v>
      </c>
      <c r="C27" s="18" t="s">
        <v>34</v>
      </c>
      <c r="D27" s="18" t="s">
        <v>33</v>
      </c>
      <c r="E27" s="17" t="s">
        <v>44</v>
      </c>
      <c r="F27" s="16" t="s">
        <v>43</v>
      </c>
      <c r="G27" s="15" t="s">
        <v>10</v>
      </c>
      <c r="H27" s="14">
        <v>63091.12</v>
      </c>
      <c r="I27" s="13">
        <v>42387.01</v>
      </c>
    </row>
    <row r="28" spans="1:9" s="5" customFormat="1" ht="25.5">
      <c r="A28" s="12">
        <v>20</v>
      </c>
      <c r="B28" s="11">
        <v>25</v>
      </c>
      <c r="C28" s="15" t="s">
        <v>34</v>
      </c>
      <c r="D28" s="15" t="s">
        <v>33</v>
      </c>
      <c r="E28" s="20" t="s">
        <v>42</v>
      </c>
      <c r="F28" s="19" t="s">
        <v>41</v>
      </c>
      <c r="G28" s="15" t="s">
        <v>10</v>
      </c>
      <c r="H28" s="14">
        <v>28476.8</v>
      </c>
      <c r="I28" s="13">
        <v>28380.35</v>
      </c>
    </row>
    <row r="29" spans="1:9" s="5" customFormat="1" ht="25.5">
      <c r="A29" s="12">
        <v>21</v>
      </c>
      <c r="B29" s="11">
        <v>26</v>
      </c>
      <c r="C29" s="15" t="s">
        <v>34</v>
      </c>
      <c r="D29" s="15" t="s">
        <v>33</v>
      </c>
      <c r="E29" s="20" t="s">
        <v>40</v>
      </c>
      <c r="F29" s="19" t="s">
        <v>39</v>
      </c>
      <c r="G29" s="15" t="s">
        <v>10</v>
      </c>
      <c r="H29" s="14">
        <v>6664.44</v>
      </c>
      <c r="I29" s="13">
        <v>5810.69</v>
      </c>
    </row>
    <row r="30" spans="1:9" s="5" customFormat="1" ht="25.5">
      <c r="A30" s="12">
        <v>22</v>
      </c>
      <c r="B30" s="11">
        <v>27</v>
      </c>
      <c r="C30" s="15" t="s">
        <v>34</v>
      </c>
      <c r="D30" s="15" t="s">
        <v>33</v>
      </c>
      <c r="E30" s="20" t="s">
        <v>38</v>
      </c>
      <c r="F30" s="19" t="s">
        <v>37</v>
      </c>
      <c r="G30" s="15" t="s">
        <v>10</v>
      </c>
      <c r="H30" s="14">
        <v>5550.47</v>
      </c>
      <c r="I30" s="13">
        <v>5188.65</v>
      </c>
    </row>
    <row r="31" spans="1:9" s="5" customFormat="1" ht="25.5">
      <c r="A31" s="12">
        <v>23</v>
      </c>
      <c r="B31" s="11">
        <v>29</v>
      </c>
      <c r="C31" s="15" t="s">
        <v>34</v>
      </c>
      <c r="D31" s="15" t="s">
        <v>33</v>
      </c>
      <c r="E31" s="20" t="s">
        <v>36</v>
      </c>
      <c r="F31" s="19" t="s">
        <v>35</v>
      </c>
      <c r="G31" s="15" t="s">
        <v>10</v>
      </c>
      <c r="H31" s="14">
        <v>5962.66</v>
      </c>
      <c r="I31" s="13">
        <v>5498.23</v>
      </c>
    </row>
    <row r="32" spans="1:9" s="5" customFormat="1" ht="25.5">
      <c r="A32" s="12">
        <v>24</v>
      </c>
      <c r="B32" s="11">
        <v>30</v>
      </c>
      <c r="C32" s="15" t="s">
        <v>34</v>
      </c>
      <c r="D32" s="15" t="s">
        <v>33</v>
      </c>
      <c r="E32" s="20" t="s">
        <v>32</v>
      </c>
      <c r="F32" s="19" t="s">
        <v>31</v>
      </c>
      <c r="G32" s="21" t="s">
        <v>10</v>
      </c>
      <c r="H32" s="14">
        <v>3474.06</v>
      </c>
      <c r="I32" s="13">
        <v>3349.27</v>
      </c>
    </row>
    <row r="33" spans="1:9" s="5" customFormat="1" ht="25.5">
      <c r="A33" s="12">
        <v>25</v>
      </c>
      <c r="B33" s="11">
        <v>6</v>
      </c>
      <c r="C33" s="18" t="s">
        <v>30</v>
      </c>
      <c r="D33" s="18" t="s">
        <v>29</v>
      </c>
      <c r="E33" s="17" t="s">
        <v>28</v>
      </c>
      <c r="F33" s="16" t="s">
        <v>27</v>
      </c>
      <c r="G33" s="15" t="s">
        <v>1</v>
      </c>
      <c r="H33" s="14">
        <v>1429116.59</v>
      </c>
      <c r="I33" s="13"/>
    </row>
    <row r="34" spans="1:9" s="5" customFormat="1" ht="25.5">
      <c r="A34" s="12">
        <v>26</v>
      </c>
      <c r="B34" s="11">
        <v>4</v>
      </c>
      <c r="C34" s="15" t="s">
        <v>26</v>
      </c>
      <c r="D34" s="15" t="s">
        <v>25</v>
      </c>
      <c r="E34" s="20" t="s">
        <v>24</v>
      </c>
      <c r="F34" s="19" t="s">
        <v>23</v>
      </c>
      <c r="G34" s="15" t="s">
        <v>10</v>
      </c>
      <c r="H34" s="14">
        <v>244970.59</v>
      </c>
      <c r="I34" s="13">
        <v>152325.4</v>
      </c>
    </row>
    <row r="35" spans="1:9" s="5" customFormat="1" ht="25.5">
      <c r="A35" s="12">
        <v>27</v>
      </c>
      <c r="B35" s="11" t="s">
        <v>22</v>
      </c>
      <c r="C35" s="18" t="s">
        <v>18</v>
      </c>
      <c r="D35" s="18" t="s">
        <v>17</v>
      </c>
      <c r="E35" s="17" t="s">
        <v>21</v>
      </c>
      <c r="F35" s="16" t="s">
        <v>20</v>
      </c>
      <c r="G35" s="15" t="s">
        <v>10</v>
      </c>
      <c r="H35" s="14">
        <v>33758.13</v>
      </c>
      <c r="I35" s="13"/>
    </row>
    <row r="36" spans="1:9" s="5" customFormat="1" ht="63.75">
      <c r="A36" s="12">
        <v>28</v>
      </c>
      <c r="B36" s="11" t="s">
        <v>19</v>
      </c>
      <c r="C36" s="18" t="s">
        <v>18</v>
      </c>
      <c r="D36" s="18" t="s">
        <v>17</v>
      </c>
      <c r="E36" s="17" t="s">
        <v>16</v>
      </c>
      <c r="F36" s="16" t="s">
        <v>15</v>
      </c>
      <c r="G36" s="15" t="s">
        <v>10</v>
      </c>
      <c r="H36" s="14">
        <v>14827.74</v>
      </c>
      <c r="I36" s="13"/>
    </row>
    <row r="37" spans="1:9" s="5" customFormat="1" ht="38.25">
      <c r="A37" s="12">
        <v>29</v>
      </c>
      <c r="B37" s="11">
        <v>1</v>
      </c>
      <c r="C37" s="15" t="s">
        <v>14</v>
      </c>
      <c r="D37" s="15" t="s">
        <v>13</v>
      </c>
      <c r="E37" s="20" t="s">
        <v>12</v>
      </c>
      <c r="F37" s="19" t="s">
        <v>11</v>
      </c>
      <c r="G37" s="15" t="s">
        <v>10</v>
      </c>
      <c r="H37" s="14">
        <v>38200.42</v>
      </c>
      <c r="I37" s="13">
        <v>38200.42</v>
      </c>
    </row>
    <row r="38" spans="1:9" s="5" customFormat="1" ht="22.5" customHeight="1">
      <c r="A38" s="12">
        <v>30</v>
      </c>
      <c r="B38" s="11">
        <v>22</v>
      </c>
      <c r="C38" s="18" t="s">
        <v>9</v>
      </c>
      <c r="D38" s="18" t="s">
        <v>8</v>
      </c>
      <c r="E38" s="17" t="s">
        <v>7</v>
      </c>
      <c r="F38" s="16" t="s">
        <v>6</v>
      </c>
      <c r="G38" s="15" t="s">
        <v>1</v>
      </c>
      <c r="H38" s="14">
        <v>493393.8</v>
      </c>
      <c r="I38" s="13"/>
    </row>
    <row r="39" spans="1:9" s="5" customFormat="1" ht="24" customHeight="1">
      <c r="A39" s="12">
        <v>31</v>
      </c>
      <c r="B39" s="11">
        <v>33</v>
      </c>
      <c r="C39" s="10" t="s">
        <v>5</v>
      </c>
      <c r="D39" s="10" t="s">
        <v>4</v>
      </c>
      <c r="E39" s="9" t="s">
        <v>3</v>
      </c>
      <c r="F39" s="9" t="s">
        <v>2</v>
      </c>
      <c r="G39" s="8" t="s">
        <v>1</v>
      </c>
      <c r="H39" s="7">
        <v>914405.18</v>
      </c>
      <c r="I39" s="6"/>
    </row>
    <row r="40" spans="7:9" ht="15">
      <c r="G40" s="4" t="s">
        <v>0</v>
      </c>
      <c r="H40" s="3">
        <f>SUM(H3:H39)</f>
        <v>5810444.5</v>
      </c>
      <c r="I40" s="3">
        <f>SUM(I3:I39)</f>
        <v>1519780.38</v>
      </c>
    </row>
  </sheetData>
  <sheetProtection/>
  <mergeCells count="7">
    <mergeCell ref="H10:H16"/>
    <mergeCell ref="I10:I16"/>
    <mergeCell ref="A10:A16"/>
    <mergeCell ref="B10:B16"/>
    <mergeCell ref="C10:C16"/>
    <mergeCell ref="D10:D16"/>
    <mergeCell ref="G10:G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Mazzoli_S</dc:creator>
  <cp:keywords/>
  <dc:description/>
  <cp:lastModifiedBy>Mazzoli_S</cp:lastModifiedBy>
  <dcterms:created xsi:type="dcterms:W3CDTF">2014-02-13T10:56:20Z</dcterms:created>
  <dcterms:modified xsi:type="dcterms:W3CDTF">2014-02-13T10:56:37Z</dcterms:modified>
  <cp:category/>
  <cp:version/>
  <cp:contentType/>
  <cp:contentStatus/>
</cp:coreProperties>
</file>