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19020" windowHeight="11640"/>
  </bookViews>
  <sheets>
    <sheet name="CHIESE" sheetId="3" r:id="rId1"/>
    <sheet name="MUNICPI ABC" sheetId="6" r:id="rId2"/>
    <sheet name="SCUOLE ABC" sheetId="5" r:id="rId3"/>
    <sheet name="SCUOLE E" sheetId="4" r:id="rId4"/>
  </sheets>
  <calcPr calcId="145621" concurrentCalc="0"/>
</workbook>
</file>

<file path=xl/calcChain.xml><?xml version="1.0" encoding="utf-8"?>
<calcChain xmlns="http://schemas.openxmlformats.org/spreadsheetml/2006/main">
  <c r="I30" i="4" l="1"/>
  <c r="H30" i="4"/>
  <c r="I297" i="5"/>
  <c r="H297" i="5"/>
  <c r="I40" i="6"/>
  <c r="H40" i="6"/>
  <c r="I64" i="3"/>
  <c r="H64" i="3"/>
</calcChain>
</file>

<file path=xl/sharedStrings.xml><?xml version="1.0" encoding="utf-8"?>
<sst xmlns="http://schemas.openxmlformats.org/spreadsheetml/2006/main" count="2122" uniqueCount="977">
  <si>
    <t>20.A</t>
  </si>
  <si>
    <t>20.B</t>
  </si>
  <si>
    <t>Cavezzo</t>
  </si>
  <si>
    <t>Molinella</t>
  </si>
  <si>
    <t>San Giovanni in Persiceto</t>
  </si>
  <si>
    <t>San Prospero</t>
  </si>
  <si>
    <t>Comune di Castello D'Argile</t>
  </si>
  <si>
    <t>Scuola Paritaria S.V. De Paoli</t>
  </si>
  <si>
    <t>Parrocchia di San Bartolomeo in B.</t>
  </si>
  <si>
    <t>Comune di Molinella</t>
  </si>
  <si>
    <t>Comune di Reggio Emilia</t>
  </si>
  <si>
    <t>Parrocchia di S.M. Assunta</t>
  </si>
  <si>
    <t>Comune di San Prospero</t>
  </si>
  <si>
    <t>Scuola Primaria C. Menotti</t>
  </si>
  <si>
    <t>Palestra Scuola Primaria C. Menotti</t>
  </si>
  <si>
    <t>Palestra Scuola A. Volta</t>
  </si>
  <si>
    <t>Scuola Elementare Marco Polo</t>
  </si>
  <si>
    <t>Palestra Scuole Medie</t>
  </si>
  <si>
    <t>Palestra della scuola media di Castello D'Argile</t>
  </si>
  <si>
    <t>Scuola Paritaria Parrocchiale S. V. De Paoli</t>
  </si>
  <si>
    <t>ISIT Burgatti</t>
  </si>
  <si>
    <t>Palestra Scolastica "Luciano Dodi"</t>
  </si>
  <si>
    <t>Scuola Secondaria di 1° grado "Marco Polo"</t>
  </si>
  <si>
    <t>IPSIA Malpighi</t>
  </si>
  <si>
    <t>Scuola Primaria Mosti</t>
  </si>
  <si>
    <t>Scuola d'Infanzia Maria Bambina</t>
  </si>
  <si>
    <t>ITA Calvi - LSMorandi</t>
  </si>
  <si>
    <t>Scuola Primaria "Dante Alighieri"</t>
  </si>
  <si>
    <t>Scuola Don Riccardo Adani</t>
  </si>
  <si>
    <t>Istuituto Tecnico Commerciale "Luosi"</t>
  </si>
  <si>
    <t>Scuola Infanzia Cip &amp; Ciop</t>
  </si>
  <si>
    <t>Complesso scolastico Bruno-Fioravanti</t>
  </si>
  <si>
    <t xml:space="preserve">Scuola Infanzia comunale XXV Aprile </t>
  </si>
  <si>
    <t xml:space="preserve">Scuola Infanzia S. Domenico Savio </t>
  </si>
  <si>
    <t>Palestra Scolastica "R. Giorgi"</t>
  </si>
  <si>
    <t>Refettorio Scuola Elementare De Amicis</t>
  </si>
  <si>
    <t>Scuola Primaria "Ermanno Quaquarelli"</t>
  </si>
  <si>
    <t>Scuola Infanzia Comune di San Prospero</t>
  </si>
  <si>
    <t>Via Ravarino Carpi, 130</t>
  </si>
  <si>
    <t>Piazza dei Tigli</t>
  </si>
  <si>
    <t>Via Verdi, 12</t>
  </si>
  <si>
    <t>Via Ravarino Carpi, 17</t>
  </si>
  <si>
    <t>Via Gardenghi, 7</t>
  </si>
  <si>
    <t>Via Europa Unita n° 3</t>
  </si>
  <si>
    <t>Via Papazzoni, 22</t>
  </si>
  <si>
    <t>Via Rigone, 1</t>
  </si>
  <si>
    <t>Via Vittorio Veneto 17, Correggio</t>
  </si>
  <si>
    <t>Via XXV Aprile, 85</t>
  </si>
  <si>
    <t>via Guisa, 308</t>
  </si>
  <si>
    <t>Via Persicetana, 45</t>
  </si>
  <si>
    <t>Via Bologna, 152</t>
  </si>
  <si>
    <t>Via Masi, 146</t>
  </si>
  <si>
    <t>Viale Circonvallazione</t>
  </si>
  <si>
    <t>Via Libertà, 2</t>
  </si>
  <si>
    <t>Via Barozzi, 8</t>
  </si>
  <si>
    <t>Via Don Minzoni, 3</t>
  </si>
  <si>
    <t>P.zza Massarenti, 2</t>
  </si>
  <si>
    <t>Via Cella all'Oldo, 6</t>
  </si>
  <si>
    <t>Via Catellani, 1</t>
  </si>
  <si>
    <t xml:space="preserve">Via XXV Aprile, 8 </t>
  </si>
  <si>
    <t>Via XXV Aprile</t>
  </si>
  <si>
    <t>Piazza Carducci, 6</t>
  </si>
  <si>
    <t>Via della Pace 29/A</t>
  </si>
  <si>
    <t>639 18/07/2013</t>
  </si>
  <si>
    <t>16A</t>
  </si>
  <si>
    <t>16B</t>
  </si>
  <si>
    <t>Camposanto</t>
  </si>
  <si>
    <t>Mirabello</t>
  </si>
  <si>
    <t>Sede Municipale</t>
  </si>
  <si>
    <t>Municipio di Bondeno</t>
  </si>
  <si>
    <t>Corpo intercomunale di Polizia dell'Alto Ferarese</t>
  </si>
  <si>
    <t>Municipio di Campogalliano</t>
  </si>
  <si>
    <t>Municipio di Camposanto</t>
  </si>
  <si>
    <t>Municipio di Castello d'Argile</t>
  </si>
  <si>
    <t>Edificio Municipale di Correggio</t>
  </si>
  <si>
    <t>Palazzo Municipale - (6 corpi)</t>
  </si>
  <si>
    <t>Ex Carceri di S. Paolo</t>
  </si>
  <si>
    <t>Palazzo Bonacossi  (uffici arte antica)</t>
  </si>
  <si>
    <t>Palazzo Podestà (ufficio personale)</t>
  </si>
  <si>
    <t>Ex Convento di S.M.Consolazione (ufficio scuola)</t>
  </si>
  <si>
    <t>Ex Toselli (uff. LL.PP., amb., patrimonio, prot. civile)
Settore Opere Pubbliche e Mobilità</t>
  </si>
  <si>
    <t>Complesso Boldini (ufficio cultura/cinema)</t>
  </si>
  <si>
    <t>Castello Estense</t>
  </si>
  <si>
    <t>Edificio Municipio</t>
  </si>
  <si>
    <t>Palazzo Frattini</t>
  </si>
  <si>
    <t>Municipio</t>
  </si>
  <si>
    <t>Edificio Municipale di Malalbergo</t>
  </si>
  <si>
    <t>Edificio Municipale di Minerbio - Lotto II</t>
  </si>
  <si>
    <t>Municipio di Mirabello</t>
  </si>
  <si>
    <t>Edificio Municipale "Sede di settori tecnici"</t>
  </si>
  <si>
    <t>Edificio comunale della Circoscrizione Amministrativa n.2</t>
  </si>
  <si>
    <t>Palazzo Comunale</t>
  </si>
  <si>
    <t>Edificio Municipale "Sede Amministrativa n.3"</t>
  </si>
  <si>
    <t>Edificio comunale della Circoscrizione amministrativa n. 3 - Sale riunioni e conferenze</t>
  </si>
  <si>
    <t>Edificio Municipale "Sede Polizia Municipale"</t>
  </si>
  <si>
    <t>Edificio Municipale "Sede Settori Amministrativi"</t>
  </si>
  <si>
    <t>Edificio Municipale "Sede Settori Tecnici"</t>
  </si>
  <si>
    <t>Edificio Municipale "Sede Uffici Amm.vi Circoscrizione n.2"</t>
  </si>
  <si>
    <t>Edificio Municipale "Sede Uffici Amministrativi decentrati"</t>
  </si>
  <si>
    <t>Rocca dei Gonzaga</t>
  </si>
  <si>
    <t>Edificio Municipale di Pieve di Cento</t>
  </si>
  <si>
    <t>Edificio 1 : sedi del municipio</t>
  </si>
  <si>
    <t>Edificio 2: centro civico</t>
  </si>
  <si>
    <t>Edificio Municipale "Casa della Cultura"</t>
  </si>
  <si>
    <t>Comune di Camposanto</t>
  </si>
  <si>
    <t>Comune di Mirabello</t>
  </si>
  <si>
    <t>Via Roma, 76</t>
  </si>
  <si>
    <t>Piazza Garibaldi, 1</t>
  </si>
  <si>
    <t>Via Turati</t>
  </si>
  <si>
    <t>Piazza Vittorio Emanuele II, 2</t>
  </si>
  <si>
    <t>Via F. Baracca, 11</t>
  </si>
  <si>
    <t>Piazza Gadani, 2</t>
  </si>
  <si>
    <t>Corso Mazzini, 33</t>
  </si>
  <si>
    <t>Piazza del Municipio, 2</t>
  </si>
  <si>
    <t>Via Boccaleone,19</t>
  </si>
  <si>
    <t>Via Cisterna del Follo, 5</t>
  </si>
  <si>
    <t>Via del Podestà, 2</t>
  </si>
  <si>
    <t>Via G. d'Arezzo, 2</t>
  </si>
  <si>
    <t>Via Marconi, 37-39</t>
  </si>
  <si>
    <t>Via Previati, 18</t>
  </si>
  <si>
    <t>Largo Castello</t>
  </si>
  <si>
    <t>Via Gonzaga - Piazza Mazzini</t>
  </si>
  <si>
    <t>Piazza Garibaldi n.1</t>
  </si>
  <si>
    <t>Via Avanzi n.1</t>
  </si>
  <si>
    <t>Piazza Unità d'Italia, 2</t>
  </si>
  <si>
    <t>Via Garibaldi, 44</t>
  </si>
  <si>
    <t>Corso Italia, 373</t>
  </si>
  <si>
    <t>Via Santi n. 40</t>
  </si>
  <si>
    <t>Via Canaletto, 88</t>
  </si>
  <si>
    <t>Via Scudari, 20</t>
  </si>
  <si>
    <t>Via Viterbo, 80</t>
  </si>
  <si>
    <t>Via Panni n.167</t>
  </si>
  <si>
    <t>Via Galilei, 165</t>
  </si>
  <si>
    <t>Via Galaverna, 8</t>
  </si>
  <si>
    <t>Via Costa, 13</t>
  </si>
  <si>
    <t>Via Nonantolana, 685/B</t>
  </si>
  <si>
    <t>Via Barchetta, 77</t>
  </si>
  <si>
    <t>Piazzale Marconi n.1</t>
  </si>
  <si>
    <t>Piazza Andrea Costa, 17</t>
  </si>
  <si>
    <t>Corso Repubblica n. 39</t>
  </si>
  <si>
    <t xml:space="preserve">Angolo fra Via Cesare Battisti e Corso Repubblica n. 39
</t>
  </si>
  <si>
    <t>Piazza G.Marconi, 5 
Loc. Padulle</t>
  </si>
  <si>
    <t>Via Pace n. 2</t>
  </si>
  <si>
    <t>437 30/05/2013</t>
  </si>
  <si>
    <t>Diocesi di Bologna</t>
  </si>
  <si>
    <t>Arcidiocesi di Ferrara-Comacchio</t>
  </si>
  <si>
    <t>Arcidiocesi di Ravenna-Cervia</t>
  </si>
  <si>
    <t>Arcidiocesi di Modena-Nonantola</t>
  </si>
  <si>
    <t>Arcidiocesi Modena Nonantola</t>
  </si>
  <si>
    <t>Diocesi di Reggio Emilia-Guastalla</t>
  </si>
  <si>
    <t>Castelfranco Emilia</t>
  </si>
  <si>
    <t>Gualtieri</t>
  </si>
  <si>
    <t>Novi</t>
  </si>
  <si>
    <t>Ravarino</t>
  </si>
  <si>
    <t xml:space="preserve">San Felice sul Panaro </t>
  </si>
  <si>
    <t>Chiesa di S. Michele Arcangelo</t>
  </si>
  <si>
    <t>Chiesa di San Nicola Vescovo</t>
  </si>
  <si>
    <t>Chiesa parrocchiale di S. Agata</t>
  </si>
  <si>
    <t>Chiesa di S. Biagio</t>
  </si>
  <si>
    <t>Chiesa di Santa Maria di Baricella</t>
  </si>
  <si>
    <t>Beata Vergine Assunta</t>
  </si>
  <si>
    <t>S. Nicola di Bari</t>
  </si>
  <si>
    <t>Chiesa di Sant'Antonio da Padova</t>
  </si>
  <si>
    <t>Chiesa dell'Annunciazione di Maria Santissima</t>
  </si>
  <si>
    <t>Chiesa di San Matteo Apostolo</t>
  </si>
  <si>
    <t xml:space="preserve">Natività di Maria </t>
  </si>
  <si>
    <t>Torre della chiesa della Natività di Maria</t>
  </si>
  <si>
    <t>Purificazione Beata Vergine Maria</t>
  </si>
  <si>
    <t>Chiesa di S.Agata Vergine e Martire</t>
  </si>
  <si>
    <t>Chiesa dell'Invenzione della Santa Croce</t>
  </si>
  <si>
    <t>Chiesa di San Bernardino da Siena</t>
  </si>
  <si>
    <t>Chiesa di Santa Maria Assunta di Castelfranco Emilia</t>
  </si>
  <si>
    <t>San Bartolomeo di Manzolino a Castelfranco Emilia (ordinanza 10/02/2013)</t>
  </si>
  <si>
    <t>Chiesa San Pietro</t>
  </si>
  <si>
    <t>S. Egidio Abate</t>
  </si>
  <si>
    <t>Chiesa della Natività della Beata Maria Vergine a Vallalta</t>
  </si>
  <si>
    <t>Chiesa di S. Martino Vescovo</t>
  </si>
  <si>
    <t>Chiesa di Santo Stefano Protomartire</t>
  </si>
  <si>
    <t>Chiesa del Gesù</t>
  </si>
  <si>
    <t>Santa Chiara vergine</t>
  </si>
  <si>
    <t>San Giovanni Battista</t>
  </si>
  <si>
    <t>Chiesa di Sant'Antonio Abate a Francolino</t>
  </si>
  <si>
    <t>Chiesa della Sacra Famiglia</t>
  </si>
  <si>
    <t>Chiesa dei SS. Vincenzo e Anastasio in località Monestirolo</t>
  </si>
  <si>
    <t>Chiesa dei Santi Vincenzo e Anastasio di Galliera</t>
  </si>
  <si>
    <t>Chiesa della SS. Annunziata</t>
  </si>
  <si>
    <t>Chiesa di S.Vittoria</t>
  </si>
  <si>
    <t>Chiesa della SS.Annunziata (detta dei Servi)</t>
  </si>
  <si>
    <t>Chiesa di S. Girolamo</t>
  </si>
  <si>
    <t>Chiesa di S. Pietro in loc. Pieve di Guastalla</t>
  </si>
  <si>
    <t>Chiesa di S. Maria della Neve</t>
  </si>
  <si>
    <t>Chiesa di S. Rocco in loc. Villarotta</t>
  </si>
  <si>
    <t>Chiesa di San Giovanni Battista di Minerbio</t>
  </si>
  <si>
    <t>Chiesa SS. Sacramento</t>
  </si>
  <si>
    <t>S. Martino</t>
  </si>
  <si>
    <t>Apparizione di S. Michele arcangelo</t>
  </si>
  <si>
    <t>Chiesa di San Pietro Capofiume</t>
  </si>
  <si>
    <t>S. Martino in Argine</t>
  </si>
  <si>
    <t>Chiesa di S. Antonio da Padova</t>
  </si>
  <si>
    <t>Chiesa della Beata Vergine del Rosario</t>
  </si>
  <si>
    <t>Chiesa parrocchiale S. Giovanni Battista</t>
  </si>
  <si>
    <t>Chiesa di S. Rocco (detta Madonna di Lourdes)</t>
  </si>
  <si>
    <t>Chiesa S. Annunziata</t>
  </si>
  <si>
    <t>Chiesa parrocchiale di S. Giorgio Martire</t>
  </si>
  <si>
    <t>Chiesa di San Zenone Vescovo e Martire</t>
  </si>
  <si>
    <t>Chiesa di Santa Maria Assunta di Padulle</t>
  </si>
  <si>
    <t>Chiesa della natività di Maria Santissima</t>
  </si>
  <si>
    <t xml:space="preserve">Chiesa di San Giovanni Battista </t>
  </si>
  <si>
    <t xml:space="preserve">Chiesa della Madonna del Poggio </t>
  </si>
  <si>
    <t>Chiesa di S. Andrea</t>
  </si>
  <si>
    <t>Chiesa di S. Giovanni Battista</t>
  </si>
  <si>
    <t>Chiesa di S. Pietro in Vincoli</t>
  </si>
  <si>
    <t>Via Don Minzoni n.2,</t>
  </si>
  <si>
    <t>Piazza della Chiesa loc. San Nicolò</t>
  </si>
  <si>
    <t>Via Oca Pisana n.4 - loc. Filo</t>
  </si>
  <si>
    <t>Via Antoline n.38 - loc. San Biagio</t>
  </si>
  <si>
    <t>Piazza Giosué Carducci n.7</t>
  </si>
  <si>
    <t>Via Monte 2, Bastiglia</t>
  </si>
  <si>
    <t>Piazza Roma, Bomporto</t>
  </si>
  <si>
    <t>loc. Zerbinate</t>
  </si>
  <si>
    <t>P.zza Roma n.34 - loc. Ospitale</t>
  </si>
  <si>
    <t>loc. Pilastri</t>
  </si>
  <si>
    <t>Via Mazzini</t>
  </si>
  <si>
    <t>Via Chiesa Panzano 9, Panzano</t>
  </si>
  <si>
    <t>Piazza Gramsci</t>
  </si>
  <si>
    <t>Via Trento Trieste</t>
  </si>
  <si>
    <t>Via Don Luigi Crespellani n.7</t>
  </si>
  <si>
    <t>Via G.D'Annunzio, 42</t>
  </si>
  <si>
    <t>Piazza A. Gadani</t>
  </si>
  <si>
    <t>P.zza Zucchi, 7 Cavezzo (MO)</t>
  </si>
  <si>
    <t>Via Martino n.23 - loc. San Martino</t>
  </si>
  <si>
    <t>Via Cortevecchia n.40</t>
  </si>
  <si>
    <t>Via Borgo dei Leoni, 54,56,58</t>
  </si>
  <si>
    <t>Corso Giovecca 179, Ferrara</t>
  </si>
  <si>
    <t>Via Riminalda n.22 - loc. Boara</t>
  </si>
  <si>
    <t>Via dei Calzolai - loc.Francolino</t>
  </si>
  <si>
    <t>Via Bologna n.148</t>
  </si>
  <si>
    <t>Via Dè Prati n.28 - loc. Monestirolo</t>
  </si>
  <si>
    <t>Via Vittorio Veneto n.71 - loc.San Vincenzo</t>
  </si>
  <si>
    <t>Località Pieve Saliceto</t>
  </si>
  <si>
    <t>Via delle Ville n.1 - loc.San Girolamo</t>
  </si>
  <si>
    <t>Via Pieve n.39</t>
  </si>
  <si>
    <t>Via Bonazza - loc.Tagliata</t>
  </si>
  <si>
    <t>Via Lanzoni - loc. Villarotta</t>
  </si>
  <si>
    <t>Via Garibaldi n.7/A</t>
  </si>
  <si>
    <t>Via Curtatone, Mirandola</t>
  </si>
  <si>
    <t>Via Severino Ferrari n.24 - loc.San Pietro di Capofiume</t>
  </si>
  <si>
    <t>Via Sant'Elena 16, San Martino in Argine</t>
  </si>
  <si>
    <t>Via Pieve</t>
  </si>
  <si>
    <t xml:space="preserve"> P. Matteotti - loc. S. Antonio in Mercadello </t>
  </si>
  <si>
    <t>Via Coronella n.26 - loc. Coronella</t>
  </si>
  <si>
    <t>Via Roma, Ravarino (MO)</t>
  </si>
  <si>
    <t>Corso Matteotti</t>
  </si>
  <si>
    <t>Via Moglia 87, Reggiolo</t>
  </si>
  <si>
    <t>Via Martiri n. 13</t>
  </si>
  <si>
    <t>Corso Repubblica n.73</t>
  </si>
  <si>
    <t>Via della Pace n.9 - loc. Padulle</t>
  </si>
  <si>
    <t xml:space="preserve">Rivara di San Felice sul Panaro (MO) </t>
  </si>
  <si>
    <t>P.zza del Popolo n.21</t>
  </si>
  <si>
    <t>Via Bologna n.142</t>
  </si>
  <si>
    <t>loc. Maccaretolo</t>
  </si>
  <si>
    <t>P.zza F.lli Sassi</t>
  </si>
  <si>
    <t>loc. Limidi</t>
  </si>
  <si>
    <t>611 17/07/2013</t>
  </si>
  <si>
    <t>OGGETTO/LOTTO</t>
  </si>
  <si>
    <t>RIFERIMENTO</t>
  </si>
  <si>
    <t>COMUNE</t>
  </si>
  <si>
    <t>SOGGETTO ATTUATORE</t>
  </si>
  <si>
    <t>INDIRIZZO</t>
  </si>
  <si>
    <t>DECRETO ASSEGNAZIONE CONTRIBUTO</t>
  </si>
  <si>
    <t>IMPORTI LIQUIDATI</t>
  </si>
  <si>
    <t>Bomporto</t>
  </si>
  <si>
    <t>Bondeno</t>
  </si>
  <si>
    <t>Carpi</t>
  </si>
  <si>
    <t>Castel Maggiore</t>
  </si>
  <si>
    <t>Castello D'Argile</t>
  </si>
  <si>
    <t>Cento</t>
  </si>
  <si>
    <t>Concordia sulla Secchia</t>
  </si>
  <si>
    <t>Correggio</t>
  </si>
  <si>
    <t>Crevalcore</t>
  </si>
  <si>
    <t>Ferrara</t>
  </si>
  <si>
    <t>Finale Emilia</t>
  </si>
  <si>
    <t>Guastalla</t>
  </si>
  <si>
    <t>Luzzara</t>
  </si>
  <si>
    <t>Malalbergo</t>
  </si>
  <si>
    <t>Medolla</t>
  </si>
  <si>
    <t>Mirandola</t>
  </si>
  <si>
    <t>Modena</t>
  </si>
  <si>
    <t>Nonantola</t>
  </si>
  <si>
    <t>Novellara</t>
  </si>
  <si>
    <t>Pieve di Cento</t>
  </si>
  <si>
    <t>Reggio Emilia</t>
  </si>
  <si>
    <t>Rio Saliceto</t>
  </si>
  <si>
    <t>Rolo</t>
  </si>
  <si>
    <t>San Martino in Rio</t>
  </si>
  <si>
    <t>Vigarano Mainarda</t>
  </si>
  <si>
    <t>Comune di Bomporto</t>
  </si>
  <si>
    <t>Comune di Bondeno</t>
  </si>
  <si>
    <t>Parrocchia di S.Antonio da Padova in Gavello</t>
  </si>
  <si>
    <t>Provincia di Ferrara</t>
  </si>
  <si>
    <t>Comune di Carpi</t>
  </si>
  <si>
    <t>Provincia di Bologna</t>
  </si>
  <si>
    <t>Comune di Castello d'Argile</t>
  </si>
  <si>
    <t>Comune di Cento</t>
  </si>
  <si>
    <t>Diocesi di Carpi</t>
  </si>
  <si>
    <t>Comune di Correggio</t>
  </si>
  <si>
    <t>Scuola Materna "C.Stagni"</t>
  </si>
  <si>
    <t>Comune di Ferrara</t>
  </si>
  <si>
    <t>Opera Archidiocesana della Preservazione della Fede e della Religione</t>
  </si>
  <si>
    <t>Provincia di Modena</t>
  </si>
  <si>
    <t>Provincia di Reggio Emilia</t>
  </si>
  <si>
    <t>Comune di Luzzara</t>
  </si>
  <si>
    <t>Comune di Malalbergo</t>
  </si>
  <si>
    <t>Comune di Medolla</t>
  </si>
  <si>
    <t>Comune di Mirandola</t>
  </si>
  <si>
    <t>Comune di Modena</t>
  </si>
  <si>
    <t>Comune di Nonantola</t>
  </si>
  <si>
    <t>Comune di Novellara</t>
  </si>
  <si>
    <t>Comune di Pieve di Cento</t>
  </si>
  <si>
    <t>Comune di Rio Saliceto</t>
  </si>
  <si>
    <t>Comune di Rolo</t>
  </si>
  <si>
    <t>Comune di San Martino in Rio</t>
  </si>
  <si>
    <t>Comune di Vigarano Mainarda</t>
  </si>
  <si>
    <t>Scuola media "A. Volta"</t>
  </si>
  <si>
    <t>Asilo Nido del capoluogo</t>
  </si>
  <si>
    <t>Scuola Materna del capoluogo</t>
  </si>
  <si>
    <t>Scuola Elementare "A.Manzoni"</t>
  </si>
  <si>
    <t>Scuola Materna Parrocchiale paritaria "Sant'Eurosia"</t>
  </si>
  <si>
    <t>Istituto Superiore "Riccioli-Modigliani"- Palestra</t>
  </si>
  <si>
    <t>Scuola Dell'Infanzia "Sergio Neri"</t>
  </si>
  <si>
    <t xml:space="preserve">Scuola Primaria "G. Rodari" </t>
  </si>
  <si>
    <t>Istituto di Istruzione Superiore "J.M.Keynes"</t>
  </si>
  <si>
    <t>Scuola Media "A. Gessi"</t>
  </si>
  <si>
    <t>Asilo Nido "Pollicino"</t>
  </si>
  <si>
    <t>Scuola Elementare "Pace Libera Tutti" - Palestra</t>
  </si>
  <si>
    <t>Centro per l'Infanzia "Pacinotti"</t>
  </si>
  <si>
    <t>Scuola Materna "Ex Pretura"</t>
  </si>
  <si>
    <t>Centro per l'Infanzia "Penzale" - Asilo Nido "Lo Scarabocchio"</t>
  </si>
  <si>
    <t>Centro per l'Infanzia "Le Nuvole"</t>
  </si>
  <si>
    <t>Scuola per l'Infanzia "S.Anna" di Reno Centese</t>
  </si>
  <si>
    <t>Scuola Media di Renazzo</t>
  </si>
  <si>
    <t>I.S.I.T. "Bassi-Burgatti" - Laboratori</t>
  </si>
  <si>
    <t>Istituto Superiore "G.Cevolani" -Succursale</t>
  </si>
  <si>
    <t xml:space="preserve">Scuola Materna di Fossa
</t>
  </si>
  <si>
    <t>Scuola Materna Paritaria "Edgardo Muratori"</t>
  </si>
  <si>
    <t>Nido D'Infanzia "Melograno"</t>
  </si>
  <si>
    <t>Scuola D'Infanzia "Il Ciliegio"</t>
  </si>
  <si>
    <t>Scuola Elementare di Gaibanella</t>
  </si>
  <si>
    <t>Scuola Materna "Le Margherite"</t>
  </si>
  <si>
    <t>Asilo Nido e Scuola Materna di Pontelagoscuro</t>
  </si>
  <si>
    <t>Scuola Materna "G. Rossa"</t>
  </si>
  <si>
    <t>Asilo Nido e Scuola Materna "Pacinotti"</t>
  </si>
  <si>
    <t>Scuola Media Inferiore "Cosmè Tura" - Palestra</t>
  </si>
  <si>
    <t>Scuola Primaria "Villaggio INA" e Scuola Secondaria "Cosmè Tura"</t>
  </si>
  <si>
    <t>Palestra Boschetto</t>
  </si>
  <si>
    <t>Istituto San Vincenzo - Edificio 1</t>
  </si>
  <si>
    <t>Istituto Superiore "V. Bachelet" - Corpo Aule</t>
  </si>
  <si>
    <t>I.T.I. "Copernico-Carpeggiani" - Palestra I.T.I.P.</t>
  </si>
  <si>
    <t>Liceo Scientifico "A. Roiti"</t>
  </si>
  <si>
    <t>Istituto I.P.S.I.A. - Palestra</t>
  </si>
  <si>
    <t>Istituto Superiore "F.lli Navarra"</t>
  </si>
  <si>
    <t>Liceo Sociale "Carducci" - Palestra</t>
  </si>
  <si>
    <t>Istituto "Orio Vergani" - Corpo Aule</t>
  </si>
  <si>
    <t>I.T.C. ITPACLE "V. Bachelet" - Corpo Aule</t>
  </si>
  <si>
    <t>I.T.I. "Copernico - Carpeggiani" - Laboratori</t>
  </si>
  <si>
    <t>Liceo Sociale Carducci - Liceo Classico Ariosto</t>
  </si>
  <si>
    <t>Istituto "Orio Vergani"</t>
  </si>
  <si>
    <t>Istituto Scolastico "Morandi" - Palestra</t>
  </si>
  <si>
    <t>Istituti Superiori "Russell" e "Professionale"</t>
  </si>
  <si>
    <t>Scuola dell'Infanzia - Asilo Nido di Villarotta</t>
  </si>
  <si>
    <t>Scuola d'Infanzia - Asilo Nido di Luzzara</t>
  </si>
  <si>
    <t>Scuola dell'Infanzia di Codisotto</t>
  </si>
  <si>
    <t>Scuole Media "E. Fermi"</t>
  </si>
  <si>
    <t>Scuola Elementare e Media di Altedo</t>
  </si>
  <si>
    <t>Scuola Elementare e Media</t>
  </si>
  <si>
    <t>Scuola Materna "Gattonando"</t>
  </si>
  <si>
    <t>Nido d'Infanzia Comunale "Panda"</t>
  </si>
  <si>
    <t>Scuola Primaria "G.Pascoli" e Scuola Secondaria di Primo Grado "F.Montanari"</t>
  </si>
  <si>
    <t>Scuola Materna "Filomena Budri"</t>
  </si>
  <si>
    <t>Scuola Primaria "Don Milani"</t>
  </si>
  <si>
    <t>Scuola Primaria "S.Agnese Bellaria"</t>
  </si>
  <si>
    <t>Scuola Primaria "G. Rodari"</t>
  </si>
  <si>
    <t>Scuola Primaria "Pisano"</t>
  </si>
  <si>
    <t>Scuola Media "I.Calvino"</t>
  </si>
  <si>
    <t>Scuola Media "C.B.Cavour"</t>
  </si>
  <si>
    <t>Scuola Media "P.Paoli"</t>
  </si>
  <si>
    <t>Scuola Media "G.Marconi"</t>
  </si>
  <si>
    <t>Scuola Media "Ferraris"</t>
  </si>
  <si>
    <t>Scuola Secondaria "San Carlo"</t>
  </si>
  <si>
    <t>Scuola Elementare "G.Galilei"</t>
  </si>
  <si>
    <t>Scuola Elementare "San Giovanni Bosco"</t>
  </si>
  <si>
    <t>Scuola Elementare "Saliceto Panaro"</t>
  </si>
  <si>
    <t>Scuola Primaria "G.Pascoli"</t>
  </si>
  <si>
    <t>Istituto d'Arte "A.Venturi" - Sede di Via Belle Arti</t>
  </si>
  <si>
    <t>Scuola Secondaria "San Carlo" - Liceo Classico</t>
  </si>
  <si>
    <t>Scuola dell'Infanzia "Don Ansaloni"</t>
  </si>
  <si>
    <t>Scuola "Don Milani"</t>
  </si>
  <si>
    <t>Asilo Nido e Scuola dell'Infanzia "Don Beccari"</t>
  </si>
  <si>
    <t>Palestra Scuola Secondaria "Dante Alighieri"</t>
  </si>
  <si>
    <t>Scuola Media "Lelio Orsi" - Palestra</t>
  </si>
  <si>
    <t>Scuola Elementare di San Giovanni - Palestra</t>
  </si>
  <si>
    <t>Scuola Media "Angelo Gessi"</t>
  </si>
  <si>
    <t>Scuola Materna Statale "Collodi"</t>
  </si>
  <si>
    <t>Istituto Scolastico Superiore "A.Zanelli"</t>
  </si>
  <si>
    <t>Liceo Artistico "G.Chierici"</t>
  </si>
  <si>
    <t>Istituto Superiore "A. Secchi"</t>
  </si>
  <si>
    <t>Istituto Superiore "B. Pascal"</t>
  </si>
  <si>
    <t>Istituto Superiore "Nobili" - Laboratori tessili</t>
  </si>
  <si>
    <t>Istituto Superiore "Filippo Re" - Corpo Scuola</t>
  </si>
  <si>
    <t>Istituto Superiore I.T.I. "L.Nobili" - Officine e palestra</t>
  </si>
  <si>
    <t>Istituto Superiore "Nobili" - Sede centrale "corpo aule e segreteria"</t>
  </si>
  <si>
    <t xml:space="preserve">Scuola Media "Dante Alighieri" </t>
  </si>
  <si>
    <t>Asilo Nido "Il Girasole" e
Scuola Materna "La Coccinella"</t>
  </si>
  <si>
    <t xml:space="preserve">Scuola Materna </t>
  </si>
  <si>
    <t xml:space="preserve">Scuola per l'infanzia (asilo nido) </t>
  </si>
  <si>
    <t>Palestra "Gazzata" - annessa all'Asilo Nido</t>
  </si>
  <si>
    <t>Palestra "De Amicis" - annessa alla Scuola Primaria "E. De Amicis"</t>
  </si>
  <si>
    <t>Palestra "Allegri" - annessa alla Scuola Media "A.Allegri"</t>
  </si>
  <si>
    <t>Asilo Nido "Bamby"</t>
  </si>
  <si>
    <t>Scuola Materna "Rodari"</t>
  </si>
  <si>
    <t>Scuola Media "G. Galilei"</t>
  </si>
  <si>
    <t>Palestra Comunale di Vigarano Mainarda</t>
  </si>
  <si>
    <t>Via Verdi, 10</t>
  </si>
  <si>
    <t>Via Granatieri di Sardegna, 20</t>
  </si>
  <si>
    <t>Via Argine Po, 71
Loc. Stellata</t>
  </si>
  <si>
    <t>Viale Comunale, 157
Loc. Gavello</t>
  </si>
  <si>
    <t xml:space="preserve">Via Manzoni, 2 </t>
  </si>
  <si>
    <t>Via Magazzeno, 10</t>
  </si>
  <si>
    <t>Via Cuneo, 42/44</t>
  </si>
  <si>
    <t>Via Bondanello, 30</t>
  </si>
  <si>
    <t>Via Europa Unita, 3</t>
  </si>
  <si>
    <t>Via della Costituzione, 7</t>
  </si>
  <si>
    <t>Via Primaria, 38
Loc. Venezzano</t>
  </si>
  <si>
    <t>Via Pacinotti, 9</t>
  </si>
  <si>
    <t>Via Dante Alighieri, 1</t>
  </si>
  <si>
    <t>Via Penzale</t>
  </si>
  <si>
    <t>Via Santa Liberata, 3</t>
  </si>
  <si>
    <t>Via Salvi, 15</t>
  </si>
  <si>
    <t>Via Renazzo, 60
Loc. Renazzo</t>
  </si>
  <si>
    <t xml:space="preserve">Via Rigone, 1 </t>
  </si>
  <si>
    <t>Via Guercino, 47</t>
  </si>
  <si>
    <t>Via Martiri della Libertà, 150
Loc. Fossa</t>
  </si>
  <si>
    <t>Via Carducci, 150</t>
  </si>
  <si>
    <t>Via Mandriolo Superiore, 6/A</t>
  </si>
  <si>
    <t>Viale della Pace, 21</t>
  </si>
  <si>
    <t xml:space="preserve">Via Petrucci, 14 </t>
  </si>
  <si>
    <t>Via Ravenna, 834</t>
  </si>
  <si>
    <t>Via Bregola, 29
Loc. Boara</t>
  </si>
  <si>
    <t>Via Digione, 6</t>
  </si>
  <si>
    <t>Via Nenni, 4</t>
  </si>
  <si>
    <t>Via Pacinotti, 14</t>
  </si>
  <si>
    <t>Via Battara, 47</t>
  </si>
  <si>
    <t>Via Emilio De Marchi, 4</t>
  </si>
  <si>
    <t>Piazza Ariostea, 12</t>
  </si>
  <si>
    <t xml:space="preserve">Via Azzo Novello, 4 </t>
  </si>
  <si>
    <t xml:space="preserve">Via Pacinotti, 30 </t>
  </si>
  <si>
    <t>Viale Leopardi, 62-64</t>
  </si>
  <si>
    <t>Via Canapa, 75</t>
  </si>
  <si>
    <t>Via Conca, 83</t>
  </si>
  <si>
    <t>Via Sogari</t>
  </si>
  <si>
    <t>Via Mons. Bovelli, 7/13</t>
  </si>
  <si>
    <t>Via Pontegradella, 25</t>
  </si>
  <si>
    <t>Via Dosso Dossi, 4</t>
  </si>
  <si>
    <t>Via Cisterna del Follo, 6</t>
  </si>
  <si>
    <t>Via Digione, 20</t>
  </si>
  <si>
    <t>Via Sacco e Vanzetti, 1</t>
  </si>
  <si>
    <t>Via Mazzini, 3
Loc. Villarotta</t>
  </si>
  <si>
    <t>Via Circonvallazione Ovest, 49</t>
  </si>
  <si>
    <t>Via Nazionale, 151</t>
  </si>
  <si>
    <t>Via De Gasperi, 16</t>
  </si>
  <si>
    <t>Via F.lli Cervi, 12</t>
  </si>
  <si>
    <t>Piazza Unità d'Italia, 8</t>
  </si>
  <si>
    <t>Via Irma Bandiera, 41</t>
  </si>
  <si>
    <t>Via Milano, 4</t>
  </si>
  <si>
    <t>Via Zanzur, 28
Loc. San Martino in Spino</t>
  </si>
  <si>
    <t>Via Imperiale, 137
Loc. Mortizzuolo</t>
  </si>
  <si>
    <t>Via del Luzzo, 64</t>
  </si>
  <si>
    <t>Via San Martino di Mugnano, 185/1</t>
  </si>
  <si>
    <t>Via Fossa Burracchione, 61
Loc. Baggiovara</t>
  </si>
  <si>
    <t>Strada Vaciglio Nord, 172</t>
  </si>
  <si>
    <t>Via Magenta, 55</t>
  </si>
  <si>
    <t>Via Pisano, 61</t>
  </si>
  <si>
    <t>Via Corni, 70</t>
  </si>
  <si>
    <t>Via Amundsen, 80</t>
  </si>
  <si>
    <t>Via Reiter, 81</t>
  </si>
  <si>
    <t>Via Canaletto, 110</t>
  </si>
  <si>
    <t>Via Divisione Acqui, 160</t>
  </si>
  <si>
    <t>Viale Muratori, 253</t>
  </si>
  <si>
    <t>Via Corni, 80</t>
  </si>
  <si>
    <t>Via San Giovanni Bosco, 171</t>
  </si>
  <si>
    <t>Via Frescobaldi, 10</t>
  </si>
  <si>
    <t>Via G.M.Barbieri, 43</t>
  </si>
  <si>
    <t>Via Belle Arti, 16</t>
  </si>
  <si>
    <t>Corso Cavour, 17</t>
  </si>
  <si>
    <t>Via Provinciale EST
Loc. Via Larga</t>
  </si>
  <si>
    <t>Via Pietro Gori, 19</t>
  </si>
  <si>
    <t>Via Italo Calvino, 30</t>
  </si>
  <si>
    <t>Via Ruggero Grieco, 32</t>
  </si>
  <si>
    <t>Via Novy Jicin, 2</t>
  </si>
  <si>
    <t>Via De Curtis, 6
Loc. San Giovanni</t>
  </si>
  <si>
    <t xml:space="preserve">Via Circonvallazione Levante, 61 </t>
  </si>
  <si>
    <t>Via Circonvallazione Levante, 9</t>
  </si>
  <si>
    <t>Via F.lli Rosselli, 41</t>
  </si>
  <si>
    <t>Via Nobili, 1</t>
  </si>
  <si>
    <t>Via Makallè, 14/A</t>
  </si>
  <si>
    <t>Via Makallè, 12</t>
  </si>
  <si>
    <t>Via Makallè, 10</t>
  </si>
  <si>
    <t>Viale Trento Trieste, 4</t>
  </si>
  <si>
    <t>Via Makallè, 10/A</t>
  </si>
  <si>
    <t>Via Carducci, 16</t>
  </si>
  <si>
    <t>Via Marx</t>
  </si>
  <si>
    <t>Via XXV Aprile, 5</t>
  </si>
  <si>
    <t>Via G. Galilei, 38</t>
  </si>
  <si>
    <t>Via Erbosa, 1</t>
  </si>
  <si>
    <t>Via Rivone, 3</t>
  </si>
  <si>
    <t>Via Scaltriti, 4</t>
  </si>
  <si>
    <t>Via Marconi, 10</t>
  </si>
  <si>
    <t>Via Amendola, 2</t>
  </si>
  <si>
    <t>Via Matteotti, 27</t>
  </si>
  <si>
    <t>Via Pasolini, 4</t>
  </si>
  <si>
    <t>96/2012</t>
  </si>
  <si>
    <t>42/2013</t>
  </si>
  <si>
    <t>108/2013</t>
  </si>
  <si>
    <t>312bis</t>
  </si>
  <si>
    <t>Argelato</t>
  </si>
  <si>
    <t>Argenta</t>
  </si>
  <si>
    <t>Baricella</t>
  </si>
  <si>
    <t>Bastiglia</t>
  </si>
  <si>
    <t>Boretto</t>
  </si>
  <si>
    <t>Campogalliano</t>
  </si>
  <si>
    <t>Castelfranco Emilila</t>
  </si>
  <si>
    <t>Castello d'Argile</t>
  </si>
  <si>
    <t>Fabbrico</t>
  </si>
  <si>
    <t xml:space="preserve">Finale Emilia </t>
  </si>
  <si>
    <t>Galliera</t>
  </si>
  <si>
    <t>Minerbio</t>
  </si>
  <si>
    <t>Poggio Renatico</t>
  </si>
  <si>
    <t>Reggiolo</t>
  </si>
  <si>
    <t>Sala Bolognese</t>
  </si>
  <si>
    <t>San Felice sul Panaro</t>
  </si>
  <si>
    <t>San Giorgio di Piano</t>
  </si>
  <si>
    <t>San Giovanni di Persiceto</t>
  </si>
  <si>
    <t>San Pietro in Casale</t>
  </si>
  <si>
    <t>Sant'Agostino</t>
  </si>
  <si>
    <t>Soliera</t>
  </si>
  <si>
    <t>Comune di Argelato</t>
  </si>
  <si>
    <t>Parrocchia di S. Michele Arcangelo</t>
  </si>
  <si>
    <t>Fondazione Braghini - Rossetti</t>
  </si>
  <si>
    <t>Comune di Baricella</t>
  </si>
  <si>
    <t>Comune di Bastiglia</t>
  </si>
  <si>
    <t>Comune di Boretto</t>
  </si>
  <si>
    <t>Comune di Campogalliano</t>
  </si>
  <si>
    <t>Congregazione delle Figlie della Provvidenza per le Sordomute Via Bollitora 205 - Carpi</t>
  </si>
  <si>
    <t>Comune di Castel Maggiore</t>
  </si>
  <si>
    <t>Comune di Castelfranco Emilia</t>
  </si>
  <si>
    <t>Parrocchia di San Pietro di Castello d’Argile</t>
  </si>
  <si>
    <t>Asilo Infantile Giordani
Corpo teatrino</t>
  </si>
  <si>
    <t>Associazione Asilo Infantile "A.Giordani"</t>
  </si>
  <si>
    <t>Comune di Crevalcore</t>
  </si>
  <si>
    <t>Comune di Fabbrico</t>
  </si>
  <si>
    <t>I gatti s.r.l.
Smiling Service Scuola paritaria</t>
  </si>
  <si>
    <t>Parrocchia di San Bartolomeo in Bosco</t>
  </si>
  <si>
    <t>Parrocchia di San Giacomo Apostolo</t>
  </si>
  <si>
    <t>Parrocchia Natività di Maria V.E.S.Lorenzo</t>
  </si>
  <si>
    <t>Parrocchia Sacra Famiglia</t>
  </si>
  <si>
    <t>Comune di Finale Emilia</t>
  </si>
  <si>
    <t>Comune di Galliera</t>
  </si>
  <si>
    <t>Comune di Guastalla</t>
  </si>
  <si>
    <t>Comune di Minerbio</t>
  </si>
  <si>
    <t>Comune di Poggio Renatico</t>
  </si>
  <si>
    <t>Comune di Reggiolo</t>
  </si>
  <si>
    <t>Comune di Sala Bolognese</t>
  </si>
  <si>
    <t>Comune di San Felice sul Panaro</t>
  </si>
  <si>
    <t>Ente Morale Asilo Infantile "Caduti per la Patria"</t>
  </si>
  <si>
    <t>Comune di San Giorgio di Piano</t>
  </si>
  <si>
    <t>Comune di San Giovanni in Persiceto</t>
  </si>
  <si>
    <t>Parrocchia San Matteo della Decima</t>
  </si>
  <si>
    <t>Comune di San Pietro in Casale</t>
  </si>
  <si>
    <t>Comune di Sant'Agostino</t>
  </si>
  <si>
    <t>Parrocchia dei Santi Carlo e Benedetto di San Carlo</t>
  </si>
  <si>
    <t>Parrocchia di San Giovanni Battista</t>
  </si>
  <si>
    <t>Comune di Soliera</t>
  </si>
  <si>
    <t xml:space="preserve">Scuola Primaria "Borsellino" </t>
  </si>
  <si>
    <t>Scuola Infanzia Don Venturi</t>
  </si>
  <si>
    <t>Scuola Materna e Asilo Nido "Pasi"</t>
  </si>
  <si>
    <t>Scuola Secondaria di Primo Grado Villa Baracca</t>
  </si>
  <si>
    <t>Scuola Elementare di Baricella</t>
  </si>
  <si>
    <t>Scuola Primaria "G.Mazzini"</t>
  </si>
  <si>
    <t>Scuola Paritaria Cuore immacolato di Maria Santissima</t>
  </si>
  <si>
    <t>Scuola Paritaria Serafino Caiumi</t>
  </si>
  <si>
    <t>Scuola Materna Arcobaleno e Micro Nido  Trilly</t>
  </si>
  <si>
    <t>Scuola Primaria di Scortichino</t>
  </si>
  <si>
    <t>Scuola Materna di Lezzine</t>
  </si>
  <si>
    <t>Scuola Media Inferiore "T.Bonati"</t>
  </si>
  <si>
    <t xml:space="preserve">Scuola Elementare "F. Filzi" </t>
  </si>
  <si>
    <t>Elementare Battisti</t>
  </si>
  <si>
    <t xml:space="preserve">Scuola Materna Paritaria “S. Francesco di Sales” </t>
  </si>
  <si>
    <t>Scuola Materna Sant'Eurasia 
Loc.:Scortichino</t>
  </si>
  <si>
    <t xml:space="preserve">Istituto Superiore "Riccioli Modigliani" </t>
  </si>
  <si>
    <t>Scuola Primaria Elementare "F.Alberici"</t>
  </si>
  <si>
    <t>Scuola Media "San Giovanni Bosco"</t>
  </si>
  <si>
    <t>Scuola Media "Alberto Pio"</t>
  </si>
  <si>
    <t>Scuola Primaria "M. Fanti" e
Succ. Scuola Secondaria "Alberto Pio"</t>
  </si>
  <si>
    <t>Scuola Elementare "Sandro Pertini"</t>
  </si>
  <si>
    <t>Scuola Elementare "Giotto"</t>
  </si>
  <si>
    <t>Scuola Materna e Nido "Nicolò Biondo"</t>
  </si>
  <si>
    <t>Scuola Primaria Comunale Verdi</t>
  </si>
  <si>
    <t>Scuola Primaria Comunale dell'Infanzia "Marchiona"</t>
  </si>
  <si>
    <t>Scuola Primaria Comunale "Don Milani"</t>
  </si>
  <si>
    <t>Scuola Primaria Comunale "Pascoli"</t>
  </si>
  <si>
    <t>Scuola Elementare "Collodi"</t>
  </si>
  <si>
    <t>Scuola Secondaria di I° Grado "Fassi"</t>
  </si>
  <si>
    <t>Scuola Elementare "Anna Frank" - Palestra</t>
  </si>
  <si>
    <t>Scuola Primaria "M.Saltini"</t>
  </si>
  <si>
    <t>Scuola Media "O.Focherini"</t>
  </si>
  <si>
    <t>Scuola Elementare "Martiri della Libertà"</t>
  </si>
  <si>
    <t>Convitto Scolastico</t>
  </si>
  <si>
    <t>Scuola Materna "Caduti in Guerra"</t>
  </si>
  <si>
    <t>Scuola Materna "Mamma Nina"</t>
  </si>
  <si>
    <t>Istituto Scolastico Paritario "Sacro Cuore"</t>
  </si>
  <si>
    <t>Istituto Scolastico "Sacro Cuore", ali Est e Sud</t>
  </si>
  <si>
    <t>Scuola I.T.I. "Da Vinci"</t>
  </si>
  <si>
    <t>Scuola Media Superiore I.T.C. "Meucci"</t>
  </si>
  <si>
    <t>Scuola Media Superiore "L.S.Fanti"</t>
  </si>
  <si>
    <t>Scuola I.P.S.I.A. "G.Vallauri"</t>
  </si>
  <si>
    <t>Scuola I.T.C.S. "Barozzi"</t>
  </si>
  <si>
    <t>Scuola Elementare "Bertolini"</t>
  </si>
  <si>
    <t>Scuola Elementare "Deledda"</t>
  </si>
  <si>
    <t>Scuola Media "Guinizelli"</t>
  </si>
  <si>
    <t>Scuola Materna "Girandola"</t>
  </si>
  <si>
    <t>Scuola Materna "Maggiolino"</t>
  </si>
  <si>
    <t>Scuola Elementare "Pace Libera Tutti"</t>
  </si>
  <si>
    <t>Scuola Primaria "Don Bosco"</t>
  </si>
  <si>
    <t>Scuola Materna Parrocchiale</t>
  </si>
  <si>
    <t>Asilo Infantile Giordani</t>
  </si>
  <si>
    <t>Scuola Materna "Penzale"</t>
  </si>
  <si>
    <t>Scuola Primaria "Carducci"</t>
  </si>
  <si>
    <t>Scuola Primaria di Renazzo</t>
  </si>
  <si>
    <t>Scuola Elementare-Media "Guercino"</t>
  </si>
  <si>
    <t>Scuola Elementare-Media Casumaro</t>
  </si>
  <si>
    <t xml:space="preserve">I.P.S.I.A. "F.lli Taddia" - ed.prospiciente via Baruffaldi </t>
  </si>
  <si>
    <t xml:space="preserve">I.P.S.I.A. "F.lli Taddia" - laboratori </t>
  </si>
  <si>
    <t xml:space="preserve">I.P.S.I.A. "F.lli Taddia" - ala grafici </t>
  </si>
  <si>
    <t>Liceo Scientifico "Cevolani"</t>
  </si>
  <si>
    <t>Convitto "Nazionale R. Corso"</t>
  </si>
  <si>
    <t>Scuola Materna paritaria "C.Stagni"- Corpo "A" (ala Vecchia)</t>
  </si>
  <si>
    <t>Scuola Secondaria di Primo Grado "Buonarroti"</t>
  </si>
  <si>
    <t>Scuola Materna Comunale</t>
  </si>
  <si>
    <t>Asillo Nido "Neruda"</t>
  </si>
  <si>
    <t>Asilo Nido "I Girasoli"</t>
  </si>
  <si>
    <t>Asilo Nido "Il Trenino"</t>
  </si>
  <si>
    <t>Scuola d'Infanzia "Ugo Costa"</t>
  </si>
  <si>
    <t>Scuola Secondaria "T. Tasso"</t>
  </si>
  <si>
    <t>Scuola Primaria e Secondaria "T.Bonatti" e "G.Pascoli"</t>
  </si>
  <si>
    <t>Scuola Primaria e Secondaria "T.Bonatti" e "G.Pascoli" -palestra</t>
  </si>
  <si>
    <t>Scuola Materna Statale "R.Benzi"</t>
  </si>
  <si>
    <t>Scuola Primaria di Fondoreno</t>
  </si>
  <si>
    <t>Scuola Primaria "Doro"</t>
  </si>
  <si>
    <t>Scuola Secondaria  di Porotto "De Pisis" - palestra</t>
  </si>
  <si>
    <t>Scuola Materna "A. M. Gobetti"</t>
  </si>
  <si>
    <t>Scuola Materna "La Mongolfiera"</t>
  </si>
  <si>
    <t>Scuola Materna "Casa del Bimbo"</t>
  </si>
  <si>
    <t>Scuola Primaria di Villanova</t>
  </si>
  <si>
    <t xml:space="preserve">Scuola Primaria di Pontegradella 
</t>
  </si>
  <si>
    <t>Scuola Primaria "Adriano Franceschini"</t>
  </si>
  <si>
    <t>Scuola Elementare "Poledrelli"</t>
  </si>
  <si>
    <t>Scuola Elementare "Govoni"</t>
  </si>
  <si>
    <t>Scuola Primaria Statale "Guarini"</t>
  </si>
  <si>
    <t>Asilo Nido "Le Girandole"</t>
  </si>
  <si>
    <t xml:space="preserve">Scuola Secondaria di Porotto "De Pisis" </t>
  </si>
  <si>
    <t>Scuola Secondaria Inferiore "D.Alighieri"</t>
  </si>
  <si>
    <t>Scuola Secondaria Inferiore "D.Alighieri"-Palestra</t>
  </si>
  <si>
    <t>Istituto scolastico Smiling Service</t>
  </si>
  <si>
    <t>Istituto San Vincenzo - Edifici 2 e 3</t>
  </si>
  <si>
    <t>Ex Chiesetta scuola infanzia Maria Bambina</t>
  </si>
  <si>
    <t>Scuola Materna parrocchiale "San Giacomo"</t>
  </si>
  <si>
    <t>Scuola Materna Parrocchiale "Madonna del Divino Amore"</t>
  </si>
  <si>
    <t>Scuola Materna parrocchiale "Casa dei Bambini"</t>
  </si>
  <si>
    <t>Istituto Superiore "V. Bachelet" - palestra</t>
  </si>
  <si>
    <t>Istituto Superiore "G.B.Aleotti"</t>
  </si>
  <si>
    <t xml:space="preserve">Istituto Superiore "L. Einaudi" </t>
  </si>
  <si>
    <t>Istituto d'Arte "Dosso Dossi"</t>
  </si>
  <si>
    <t>Palestra I.T.I.S. "Copernico Carpeggiani"</t>
  </si>
  <si>
    <t>Liceo Classico "Ariosto" - aule</t>
  </si>
  <si>
    <t>Liceo Classico "Ariosto" - palestra</t>
  </si>
  <si>
    <t xml:space="preserve">Scuola IPSSAR "O.Vergani" - succ. Varano - aule </t>
  </si>
  <si>
    <t>Istituto Superiore I.P.S.I.A. E.I° D'Este</t>
  </si>
  <si>
    <t>I.T.I.S. "Copernico Carpeggiani" - corpo aule</t>
  </si>
  <si>
    <t>Liceo Sociale "Carducci"</t>
  </si>
  <si>
    <t xml:space="preserve">Istituto Superiore "V.Bachelet" </t>
  </si>
  <si>
    <t>Scuola Media "L.Poletti"</t>
  </si>
  <si>
    <t>Polo scolastico Asilo Nido e Scuola dell'Infanzia "Gianni Rodari"</t>
  </si>
  <si>
    <t>Scuola Elementare "Mazzacurati"</t>
  </si>
  <si>
    <t>Scuola Media "F.Gonzaga"</t>
  </si>
  <si>
    <t>Scuola Elementare "De Amicis"</t>
  </si>
  <si>
    <t>Scuola Elementare di San Martino</t>
  </si>
  <si>
    <t>Scuola dell' Infanzia "Arcobaleno"</t>
  </si>
  <si>
    <t>Scuola Elementare "Pieve"</t>
  </si>
  <si>
    <t>Palestra "Bisi" - Scuola Elementare Capoluogo</t>
  </si>
  <si>
    <t>Scuola Media "Bruno Rossi" - Corpo Palestra</t>
  </si>
  <si>
    <t>Scuola Elementare "Pascoli"</t>
  </si>
  <si>
    <t>Scuola Elementare di Villarotta</t>
  </si>
  <si>
    <t>Scuole medie - palestra</t>
  </si>
  <si>
    <t>Asilo Nido "Villa Lelli"</t>
  </si>
  <si>
    <t>Scuola Secondaria di I° Grado "Dante Alighieri"</t>
  </si>
  <si>
    <t>Scuola Elementare "Iqbal Masih"</t>
  </si>
  <si>
    <t>Asilo Nido comunale</t>
  </si>
  <si>
    <t>Asilo Nido di Tintoria</t>
  </si>
  <si>
    <t xml:space="preserve">Scuola Elementare </t>
  </si>
  <si>
    <t xml:space="preserve">Scuola Media </t>
  </si>
  <si>
    <t>Scuola Elementare di Cà De Fabbri</t>
  </si>
  <si>
    <t>Scuola dell'Infanzia "Sergio Neri"</t>
  </si>
  <si>
    <t>Scuola Materna "Gramsci" - Corpo originario</t>
  </si>
  <si>
    <t>Asilo nido "Civetta"</t>
  </si>
  <si>
    <t>Scuola dell'infanzia Via Poma</t>
  </si>
  <si>
    <t>Palestra "F.Montanari" ad uso scolastico</t>
  </si>
  <si>
    <t>Scuola Materna "Montessori"</t>
  </si>
  <si>
    <t>Scuola Materna paritaria "Carlo Collodi"</t>
  </si>
  <si>
    <t>Scuola Elementare "A:Bersani"</t>
  </si>
  <si>
    <t>Scuola Elementare "P.L.Palestrina"</t>
  </si>
  <si>
    <t>Scuola Media "G.Carducci"</t>
  </si>
  <si>
    <t>Scuola Media " Mistrali - Guidotti"</t>
  </si>
  <si>
    <t>Scuola Primaria "Buon Pastore"</t>
  </si>
  <si>
    <t>Scuola dell'Infanzia "Mamitù"</t>
  </si>
  <si>
    <t>Complesso Scolastico di Cittanova</t>
  </si>
  <si>
    <t>Scuola Elementare "Lanfranco"</t>
  </si>
  <si>
    <t>Scuola Elementare "Leopardi"</t>
  </si>
  <si>
    <t>Scuola Terr. Permanente di Alfabetizzazione</t>
  </si>
  <si>
    <t>Scuola Primaria "De Amicis"</t>
  </si>
  <si>
    <t>Scuola d'Infanzia "Madonnina"</t>
  </si>
  <si>
    <t>Scuola d'Infanzia "Villaggio Zeta"</t>
  </si>
  <si>
    <t>Scuola Materna "Pestalozzi"</t>
  </si>
  <si>
    <t>Istituto Scolastico "G.Galilei" - Corpo palestra ed Officine</t>
  </si>
  <si>
    <t>Scuola Secondaria "Dante Alighieri"</t>
  </si>
  <si>
    <t>Scuola Primaria "F.lli Cervi"</t>
  </si>
  <si>
    <t>Asilo Nido "Perla Verde"</t>
  </si>
  <si>
    <t>Scuola Materna di Coronella</t>
  </si>
  <si>
    <t>Istituto Superiore "Filippo Re" - Corpo Palestra</t>
  </si>
  <si>
    <t>Istituto "Motti"</t>
  </si>
  <si>
    <t xml:space="preserve">Liceo Scientifico "Aldo Moro" </t>
  </si>
  <si>
    <t>Liceo Scientifico Aldo Moro -Succursale</t>
  </si>
  <si>
    <t>Istituto Tecnico "Scaruffi-Levi-Città del Tricolore"</t>
  </si>
  <si>
    <t>Liceo Classico "Ariosto" e Scientifico "Spallanzani"</t>
  </si>
  <si>
    <t>Scuola Materna Bambi</t>
  </si>
  <si>
    <t>Scuola Materna Hansel &amp; Gretel</t>
  </si>
  <si>
    <t>Scuola Elementare De Amicis</t>
  </si>
  <si>
    <t>Auditorium Scuola Media G. Carducci</t>
  </si>
  <si>
    <t>Palestra Comunale ad uso Scuole Elementari e Medie</t>
  </si>
  <si>
    <t>Scuola Secondaria "Marco Polo"</t>
  </si>
  <si>
    <t>Palestra Comunale Scuola Media "A.Ferri"</t>
  </si>
  <si>
    <t>Scuola Media "G. Pascoli"</t>
  </si>
  <si>
    <t>Scuola Materna e Nido di Via Montessori</t>
  </si>
  <si>
    <t>Asilo Infantile-Scuola Materna "Caduti per la Patria" (Scuola Paritaria)</t>
  </si>
  <si>
    <t>Scuola Elementare "Mario Garagnani"</t>
  </si>
  <si>
    <t>Scuola Materna "Sacro Cuore" di San Matteo della Decima</t>
  </si>
  <si>
    <t>Scuola Elementare di Maccaretolo</t>
  </si>
  <si>
    <t>Scuola Media Inferiore Comunale "Bagnoli"</t>
  </si>
  <si>
    <t>Centro di Formazione Professionale-Istituto Futura S-p-A.</t>
  </si>
  <si>
    <t>Scuola Elementare "E.De Amicis"</t>
  </si>
  <si>
    <t>Scuola Elementare "Dante Alighieri" di Dosso</t>
  </si>
  <si>
    <t>Scuola Materna Parrocchiale paritaria di San Carlo</t>
  </si>
  <si>
    <t>Scuola Materna parrocchiale di Dosso</t>
  </si>
  <si>
    <t>Palestra Scolastica "Pederzoli"</t>
  </si>
  <si>
    <t>Scuola Elementare "Garibaldi" - succursale</t>
  </si>
  <si>
    <t>Nido di Infanzia "Lugli"</t>
  </si>
  <si>
    <t>Scuola Materna "Muratori"</t>
  </si>
  <si>
    <t>Via F.lli Cervi, 9</t>
  </si>
  <si>
    <t>Via Don Minzoni, 2</t>
  </si>
  <si>
    <t>Via Nazionale, 100</t>
  </si>
  <si>
    <t>Via Europa, 1</t>
  </si>
  <si>
    <t>Via Roma, 2</t>
  </si>
  <si>
    <t>Via Stazione, 7</t>
  </si>
  <si>
    <t xml:space="preserve">Via Ravarino, 170
Loc. Sorbara </t>
  </si>
  <si>
    <t>Via Verdeta, 12</t>
  </si>
  <si>
    <t>Via per modena, 25</t>
  </si>
  <si>
    <t>Via Verdi, 6</t>
  </si>
  <si>
    <t>Via Montebello, 7</t>
  </si>
  <si>
    <t>Via Virgiliana</t>
  </si>
  <si>
    <t>Via Mons. Gardenghi, 7</t>
  </si>
  <si>
    <t xml:space="preserve">Via Madonna della Pioppa, 21 - Loc. Ospitale </t>
  </si>
  <si>
    <t>Piazza Aldo Moro, 10</t>
  </si>
  <si>
    <t>Via Borgo Paioli, 1</t>
  </si>
  <si>
    <t>Via Passardi, 27
Loc.:Scortichino</t>
  </si>
  <si>
    <t>via Manzoni, 2</t>
  </si>
  <si>
    <t>Via Firenze, 1</t>
  </si>
  <si>
    <t>Via Barchetta, 2</t>
  </si>
  <si>
    <t xml:space="preserve">Via Fassi, 1 </t>
  </si>
  <si>
    <t>Via carducci, 34/L</t>
  </si>
  <si>
    <t>Via Atene, 1</t>
  </si>
  <si>
    <t>Via Giotto, 22</t>
  </si>
  <si>
    <t>Via Biondo, 75</t>
  </si>
  <si>
    <t>Via Boves, 1</t>
  </si>
  <si>
    <t>Via Marchiona, 1</t>
  </si>
  <si>
    <t>Via Martiri di Fossoli, 37</t>
  </si>
  <si>
    <t>Via Berengario, 152</t>
  </si>
  <si>
    <t>Via Bortolomasi, 22</t>
  </si>
  <si>
    <t>Via Bollitora Interna, 90</t>
  </si>
  <si>
    <t>Via Cremaschi, 1</t>
  </si>
  <si>
    <t>Via Magazzeno, 17/a</t>
  </si>
  <si>
    <t>Via Cappellano, 4
Loc. Budrione</t>
  </si>
  <si>
    <t>Via Bollitora, 205</t>
  </si>
  <si>
    <t>Via Chiesa, 12
Loc. Gargallo</t>
  </si>
  <si>
    <t>Via Mar Mediterraneo, 2
Loc. Fossoli</t>
  </si>
  <si>
    <t>Via Curta Santa Chiara, 20</t>
  </si>
  <si>
    <t>Via Curta Santa Chiara, 22</t>
  </si>
  <si>
    <t>Via Peruzzi, 9</t>
  </si>
  <si>
    <t>Via dello Sport, 3</t>
  </si>
  <si>
    <t>Via Peruzzi, 7</t>
  </si>
  <si>
    <t>Via Peruzzi, 13</t>
  </si>
  <si>
    <t>Viale Monte Kosica, 136</t>
  </si>
  <si>
    <t>Via Curiel, 8</t>
  </si>
  <si>
    <t>Via Chiesa, 53</t>
  </si>
  <si>
    <t xml:space="preserve">Via Magenta, 10 </t>
  </si>
  <si>
    <t>Via Picasso, 27/29</t>
  </si>
  <si>
    <t>Via Papa Giovanni XXIII, 24</t>
  </si>
  <si>
    <t>Via Silone
Loc. Venezzano Mascarino</t>
  </si>
  <si>
    <t>Via Circonvallazione Ovest, 1</t>
  </si>
  <si>
    <t>Via Marconi, 7</t>
  </si>
  <si>
    <t>Via Cremonino, 2/4/6</t>
  </si>
  <si>
    <t>Via Cremonino, 4</t>
  </si>
  <si>
    <t>Via Renazzo, 40
Loc. Renazzo</t>
  </si>
  <si>
    <t>Via Dante Alighieri, 6A</t>
  </si>
  <si>
    <t>Via Casoni, 20
Loc. Casumaro</t>
  </si>
  <si>
    <t>Via Baruffaldi, 10</t>
  </si>
  <si>
    <t>via Baruffaldi, 10 - Cento</t>
  </si>
  <si>
    <t xml:space="preserve">via Matteotti, 17 </t>
  </si>
  <si>
    <t>Via Bernieri, 6</t>
  </si>
  <si>
    <t>Via Puccini, 242</t>
  </si>
  <si>
    <t>Via del Papa, 35</t>
  </si>
  <si>
    <t>Via Vecchi, 183</t>
  </si>
  <si>
    <t>Via Piave, 114</t>
  </si>
  <si>
    <t>Via Trento</t>
  </si>
  <si>
    <t>Via Valle Gallare, 27</t>
  </si>
  <si>
    <t>Via dell'Ippogrifo, 3</t>
  </si>
  <si>
    <t>Via Bisi, 3/A</t>
  </si>
  <si>
    <t>Via M. Praga, 3-5</t>
  </si>
  <si>
    <t>Viale Cavour, 75</t>
  </si>
  <si>
    <t>Via Poletti, 65</t>
  </si>
  <si>
    <t>Via Chiesa, 144 - 
Loc.San Martino</t>
  </si>
  <si>
    <t>Via Catena, 98 - 
Loc. Fondoreno</t>
  </si>
  <si>
    <t>Via Volta, 78</t>
  </si>
  <si>
    <t>Via Ladino, 19 - Loc. Porotto</t>
  </si>
  <si>
    <t xml:space="preserve">Via Goretti, 70 </t>
  </si>
  <si>
    <t>Via Manfredini, 5</t>
  </si>
  <si>
    <t>Via Porta Po, 42</t>
  </si>
  <si>
    <t>Via Ponte Assa, 26-
Loc. Villanova</t>
  </si>
  <si>
    <t>Via Pioppa, 100-2-
Loc. Pontegradella</t>
  </si>
  <si>
    <t>Via Ladino, 26
Loc. Porotto</t>
  </si>
  <si>
    <t>Via Poledrelli, 3</t>
  </si>
  <si>
    <t>Via Fortezza, 20</t>
  </si>
  <si>
    <t>Via Bellaria, 25</t>
  </si>
  <si>
    <t>Via Colagrande, 45</t>
  </si>
  <si>
    <t>Via Masi, 114/A 
Loc. San Bartolomeo in Bosco</t>
  </si>
  <si>
    <t>Via Porta Mare, 117</t>
  </si>
  <si>
    <t>Via del Fossato, 13</t>
  </si>
  <si>
    <t>Via Masi 174</t>
  </si>
  <si>
    <t>Via Arginone, 161</t>
  </si>
  <si>
    <t>Via Raffanello, 8
Loc. Baura</t>
  </si>
  <si>
    <t>Via Recchi, 6</t>
  </si>
  <si>
    <t xml:space="preserve">via C. Ravera </t>
  </si>
  <si>
    <t xml:space="preserve">via Savonarola, 32 </t>
  </si>
  <si>
    <t>via Bersaglieri del Po</t>
  </si>
  <si>
    <t xml:space="preserve">via Pontegradella, 25 </t>
  </si>
  <si>
    <t xml:space="preserve">via Arianuova, 19 </t>
  </si>
  <si>
    <t>via Arianuova, 19</t>
  </si>
  <si>
    <t>via Ghiara n. 25</t>
  </si>
  <si>
    <t>Via Mons.Ruggero Bovelli, 7</t>
  </si>
  <si>
    <t>Via Barozzi, 11
Loc. Massa Finalese</t>
  </si>
  <si>
    <t>Via Botticelli, 2</t>
  </si>
  <si>
    <t>Via Malaguti, 1 
Loc. San Venanzio</t>
  </si>
  <si>
    <t>Via Fanin
Loc. San Vincenzo</t>
  </si>
  <si>
    <t>via Affò n.3</t>
  </si>
  <si>
    <t>via Affò n.2 - Capoluogo</t>
  </si>
  <si>
    <t>via Ville n. 15</t>
  </si>
  <si>
    <t>via Giovanni XXIII n.30/1</t>
  </si>
  <si>
    <t xml:space="preserve">Via Rosario 1/3 </t>
  </si>
  <si>
    <t>Via Costa, 8</t>
  </si>
  <si>
    <t>Via Costa, 31</t>
  </si>
  <si>
    <t>Via Filippini, 4</t>
  </si>
  <si>
    <t>Via Fermi, 2</t>
  </si>
  <si>
    <t>Via De Gasperi, 8</t>
  </si>
  <si>
    <t>Via Oberdan, 11</t>
  </si>
  <si>
    <t>Via Genova, 1</t>
  </si>
  <si>
    <t>Via Rimembranze</t>
  </si>
  <si>
    <t>Via Roma, 26</t>
  </si>
  <si>
    <t>Via Savena Inferiore, 61</t>
  </si>
  <si>
    <t>Via Don Zamboni - capoluogo</t>
  </si>
  <si>
    <t>Via Roma, 18 - capoluogo</t>
  </si>
  <si>
    <t>Via Zamboni, 5 - capoluogo</t>
  </si>
  <si>
    <t>Via Ronchi inferiore, 25</t>
  </si>
  <si>
    <t>Via Enrico Toti, 15</t>
  </si>
  <si>
    <t>Via Gramsci, 64</t>
  </si>
  <si>
    <t>Via Gobetti, 2</t>
  </si>
  <si>
    <t>Via Poma, 15 - 17</t>
  </si>
  <si>
    <t>Via Fermi, 4</t>
  </si>
  <si>
    <t>Via Morandi, 15
Loc. San Giacomo Roncole</t>
  </si>
  <si>
    <t>Via Menafoglio, 10
Loc. San Martino Spino</t>
  </si>
  <si>
    <t>Strada Alberto, 607</t>
  </si>
  <si>
    <t>Via Marcello, 51</t>
  </si>
  <si>
    <t>Via Ciro Bisi, 140</t>
  </si>
  <si>
    <t>Str. Naz. P. Giardini, 543</t>
  </si>
  <si>
    <t>Via Valli, 32</t>
  </si>
  <si>
    <t>Via Scartazza, 180</t>
  </si>
  <si>
    <t>Strada Pomposiana, 57</t>
  </si>
  <si>
    <t>Strada Pomposiana, 54</t>
  </si>
  <si>
    <t>Via Nicoli, 152</t>
  </si>
  <si>
    <t>Via Monte Kosica, 76</t>
  </si>
  <si>
    <t>Viale Caduti in Guerra, 82</t>
  </si>
  <si>
    <t>Via Anderlini, 6</t>
  </si>
  <si>
    <t>Via Sagittario, 9</t>
  </si>
  <si>
    <t>Via Montegrappa, 19</t>
  </si>
  <si>
    <t>Via Barozzi,4</t>
  </si>
  <si>
    <t>Via Grieco, 32</t>
  </si>
  <si>
    <t>Via Vittorio Veneto, 1</t>
  </si>
  <si>
    <t>Via Montegrappa, 16</t>
  </si>
  <si>
    <t>Via Coronella, 2 
Loc. Marinella</t>
  </si>
  <si>
    <t>Via Cialdini, 3</t>
  </si>
  <si>
    <t>Via XX Settembre, 5</t>
  </si>
  <si>
    <t>Via Gutemberg, 12</t>
  </si>
  <si>
    <t>Via Filippo Re, 8</t>
  </si>
  <si>
    <t>Piazza Pignedoli, 2</t>
  </si>
  <si>
    <t>Via IV Novembre, 3</t>
  </si>
  <si>
    <t>Via Lovattino,
Loc. Villanova</t>
  </si>
  <si>
    <t>Via Regina Margherita, 6</t>
  </si>
  <si>
    <t>Via Nicolini</t>
  </si>
  <si>
    <t>Via G. Galilei, 4</t>
  </si>
  <si>
    <t>Via G.Marconi, 15</t>
  </si>
  <si>
    <t>Via Martiri della Libertà n° 151</t>
  </si>
  <si>
    <t>Via Montessori</t>
  </si>
  <si>
    <t>Via San Bernardino, 135</t>
  </si>
  <si>
    <t>Via Gramsci, 15</t>
  </si>
  <si>
    <t>Via Budrie, 79</t>
  </si>
  <si>
    <t>Via Cento, 196</t>
  </si>
  <si>
    <t>Via S. Agnese,25</t>
  </si>
  <si>
    <t>Via Massumatico, 67</t>
  </si>
  <si>
    <t>Via Benelli, 9</t>
  </si>
  <si>
    <t>Via Matteotti, 156</t>
  </si>
  <si>
    <t>Piazza Garibaldi, 1
Loc. Dosso</t>
  </si>
  <si>
    <t>Piazza Augusto Pola, 34
Loc. San Carlo</t>
  </si>
  <si>
    <t>Piazza Garibaldi, 9</t>
  </si>
  <si>
    <t>Via Papotti, 18</t>
  </si>
  <si>
    <t>Via Roma, 104</t>
  </si>
  <si>
    <t>Via Donatori di Sangue, 45</t>
  </si>
  <si>
    <t>Via Muratori, 160</t>
  </si>
  <si>
    <t>954 26/09/2013</t>
  </si>
  <si>
    <t>953 26/09/2013</t>
  </si>
  <si>
    <t>Comune di Concordia sulla Secchia</t>
  </si>
  <si>
    <t>1113 del 23/10/2013</t>
  </si>
  <si>
    <t>FINANZIAMENTO ASSEGNATO</t>
  </si>
  <si>
    <t>TOTALI</t>
  </si>
  <si>
    <t>611 del 17/07/2013</t>
  </si>
  <si>
    <t>10a</t>
  </si>
  <si>
    <t>10b</t>
  </si>
  <si>
    <t>Scuola Primaria Lodi - corpi est/ovest</t>
  </si>
  <si>
    <t>Scuola Primaria Lodi - Palestra</t>
  </si>
  <si>
    <t>Via XXV Aprile, 86</t>
  </si>
  <si>
    <t>…</t>
  </si>
  <si>
    <t>Chiesa di Sant'Agostino</t>
  </si>
  <si>
    <t>Parrocchia di Sant'Agata Vergine e Martire di Sorbara</t>
  </si>
  <si>
    <t>Parrocchia di San Nicola di Bari</t>
  </si>
  <si>
    <t>in istruttoria</t>
  </si>
  <si>
    <t>ORDINANZA 38/2012 - MUNICIPI A B C</t>
  </si>
  <si>
    <t>rinuncia al finanziamento</t>
  </si>
  <si>
    <t>Progressivo</t>
  </si>
  <si>
    <t>ORDINANZA 83/2012 - EDIFICI RELIGIOSI</t>
  </si>
  <si>
    <t>progressivo</t>
  </si>
  <si>
    <t>Santuario dell'Obizzo</t>
  </si>
  <si>
    <t>ORDINANZA 42/2012 - SCUOLE E</t>
  </si>
  <si>
    <t>1331  14/11/2013</t>
  </si>
  <si>
    <t>ORDINANZE 2/2012 E 13/2012 - SCUOLE A B C</t>
  </si>
  <si>
    <r>
      <t>Scuola Elementare "</t>
    </r>
    <r>
      <rPr>
        <i/>
        <sz val="10"/>
        <rFont val="Arial"/>
        <family val="2"/>
      </rPr>
      <t>C. Menotti"</t>
    </r>
    <r>
      <rPr>
        <sz val="10"/>
        <rFont val="Arial"/>
        <family val="2"/>
      </rPr>
      <t xml:space="preserve">
corpo 2</t>
    </r>
  </si>
  <si>
    <r>
      <t>Scuola Materna e Asilo Nido "</t>
    </r>
    <r>
      <rPr>
        <i/>
        <sz val="10"/>
        <rFont val="Arial"/>
        <family val="2"/>
      </rPr>
      <t>G.Dozza</t>
    </r>
    <r>
      <rPr>
        <sz val="10"/>
        <rFont val="Arial"/>
        <family val="2"/>
      </rPr>
      <t>"</t>
    </r>
  </si>
  <si>
    <r>
      <t>Scuola Materna "</t>
    </r>
    <r>
      <rPr>
        <i/>
        <sz val="10"/>
        <rFont val="Arial"/>
        <family val="2"/>
      </rPr>
      <t>Calanca"</t>
    </r>
  </si>
  <si>
    <r>
      <t>Asilo Nido "</t>
    </r>
    <r>
      <rPr>
        <i/>
        <sz val="10"/>
        <rFont val="Arial"/>
        <family val="2"/>
      </rPr>
      <t>C.Bolzani"</t>
    </r>
  </si>
  <si>
    <r>
      <t>Scuola Primaria “</t>
    </r>
    <r>
      <rPr>
        <sz val="10"/>
        <color indexed="8"/>
        <rFont val="Arial"/>
        <family val="2"/>
      </rPr>
      <t xml:space="preserve">M. L. King” </t>
    </r>
  </si>
  <si>
    <r>
      <t>Scuola Primaria “</t>
    </r>
    <r>
      <rPr>
        <sz val="10"/>
        <color indexed="8"/>
        <rFont val="Arial"/>
        <family val="2"/>
      </rPr>
      <t>Montecuccoli”</t>
    </r>
  </si>
  <si>
    <r>
      <t>Scuola Materna paritaria "</t>
    </r>
    <r>
      <rPr>
        <i/>
        <sz val="10"/>
        <rFont val="Arial"/>
        <family val="2"/>
      </rPr>
      <t>C.Stagni</t>
    </r>
    <r>
      <rPr>
        <sz val="10"/>
        <rFont val="Arial"/>
        <family val="2"/>
      </rPr>
      <t>" - Corpo "B" centrale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</si>
</sst>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2" formatCode="_-&quot;€&quot;\ * #,##0_-;\-&quot;€&quot;\ * #,##0_-;_-&quot;€&quot;\ * &quot;-&quot;_-;_-@_-"/>
    <numFmt numFmtId="164" formatCode="_-&quot;€&quot;\ * #,##0.00_-;\-&quot;€&quot;\ * #,##0.00_-;_-&quot;€&quot;\ * &quot;-&quot;_-;_-@_-"/>
    <numFmt numFmtId="165" formatCode="&quot;€&quot;\ #,##0.00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0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0"/>
      <color indexed="8"/>
      <name val="Arial"/>
      <family val="2"/>
    </font>
    <font>
      <sz val="11"/>
      <name val="Arial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8"/>
      <color indexed="8"/>
      <name val="Arial"/>
      <family val="2"/>
    </font>
    <font>
      <sz val="8"/>
      <color indexed="8"/>
      <name val="Calibri"/>
      <family val="2"/>
    </font>
    <font>
      <sz val="10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i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56"/>
      </left>
      <right style="thin">
        <color indexed="56"/>
      </right>
      <top style="thin">
        <color indexed="56"/>
      </top>
      <bottom style="thin">
        <color indexed="56"/>
      </bottom>
      <diagonal/>
    </border>
    <border>
      <left style="thin">
        <color indexed="56"/>
      </left>
      <right style="thin">
        <color indexed="56"/>
      </right>
      <top style="thin">
        <color indexed="56"/>
      </top>
      <bottom/>
      <diagonal/>
    </border>
    <border>
      <left style="thin">
        <color indexed="56"/>
      </left>
      <right/>
      <top style="thin">
        <color indexed="56"/>
      </top>
      <bottom style="thin">
        <color indexed="56"/>
      </bottom>
      <diagonal/>
    </border>
    <border>
      <left style="thin">
        <color indexed="56"/>
      </left>
      <right style="thin">
        <color indexed="56"/>
      </right>
      <top/>
      <bottom/>
      <diagonal/>
    </border>
    <border>
      <left style="thin">
        <color indexed="56"/>
      </left>
      <right style="thin">
        <color indexed="56"/>
      </right>
      <top/>
      <bottom style="thin">
        <color indexed="5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6"/>
      </left>
      <right/>
      <top style="thin">
        <color indexed="56"/>
      </top>
      <bottom/>
      <diagonal/>
    </border>
    <border>
      <left style="thin">
        <color indexed="56"/>
      </left>
      <right/>
      <top/>
      <bottom/>
      <diagonal/>
    </border>
    <border>
      <left style="thin">
        <color indexed="56"/>
      </left>
      <right/>
      <top/>
      <bottom style="thin">
        <color indexed="56"/>
      </bottom>
      <diagonal/>
    </border>
    <border>
      <left/>
      <right style="thin">
        <color indexed="56"/>
      </right>
      <top/>
      <bottom/>
      <diagonal/>
    </border>
    <border>
      <left/>
      <right style="thin">
        <color indexed="56"/>
      </right>
      <top style="thin">
        <color indexed="56"/>
      </top>
      <bottom style="thin">
        <color indexed="56"/>
      </bottom>
      <diagonal/>
    </border>
    <border>
      <left/>
      <right style="thin">
        <color indexed="56"/>
      </right>
      <top style="thin">
        <color indexed="56"/>
      </top>
      <bottom/>
      <diagonal/>
    </border>
    <border>
      <left/>
      <right style="thin">
        <color indexed="56"/>
      </right>
      <top/>
      <bottom style="thin">
        <color indexed="5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25">
    <xf numFmtId="0" fontId="0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7" fillId="0" borderId="2" applyNumberFormat="0" applyFill="0" applyAlignment="0" applyProtection="0"/>
    <xf numFmtId="0" fontId="7" fillId="0" borderId="2" applyNumberFormat="0" applyFill="0" applyAlignment="0" applyProtection="0"/>
    <xf numFmtId="0" fontId="7" fillId="0" borderId="2" applyNumberFormat="0" applyFill="0" applyAlignment="0" applyProtection="0"/>
    <xf numFmtId="0" fontId="8" fillId="21" borderId="3" applyNumberFormat="0" applyAlignment="0" applyProtection="0"/>
    <xf numFmtId="0" fontId="8" fillId="21" borderId="3" applyNumberFormat="0" applyAlignment="0" applyProtection="0"/>
    <xf numFmtId="0" fontId="8" fillId="21" borderId="3" applyNumberFormat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9" fillId="22" borderId="0" applyNumberFormat="0" applyBorder="0" applyAlignment="0" applyProtection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</cellStyleXfs>
  <cellXfs count="99">
    <xf numFmtId="0" fontId="0" fillId="0" borderId="0" xfId="0"/>
    <xf numFmtId="0" fontId="1" fillId="0" borderId="9" xfId="85" applyNumberFormat="1" applyFont="1" applyFill="1" applyBorder="1" applyAlignment="1">
      <alignment horizontal="center" vertical="center" wrapText="1"/>
    </xf>
    <xf numFmtId="0" fontId="1" fillId="0" borderId="9" xfId="85" applyFont="1" applyFill="1" applyBorder="1" applyAlignment="1" applyProtection="1">
      <alignment horizontal="left" vertical="center" wrapText="1"/>
      <protection locked="0"/>
    </xf>
    <xf numFmtId="0" fontId="1" fillId="0" borderId="9" xfId="85" applyFont="1" applyFill="1" applyBorder="1" applyAlignment="1">
      <alignment horizontal="center" vertical="center" wrapText="1"/>
    </xf>
    <xf numFmtId="0" fontId="1" fillId="0" borderId="9" xfId="85" applyFont="1" applyFill="1" applyBorder="1" applyAlignment="1">
      <alignment horizontal="center" vertical="center"/>
    </xf>
    <xf numFmtId="0" fontId="3" fillId="0" borderId="9" xfId="85" applyFont="1" applyFill="1" applyBorder="1" applyAlignment="1">
      <alignment vertical="center" wrapText="1"/>
    </xf>
    <xf numFmtId="164" fontId="3" fillId="0" borderId="9" xfId="85" applyNumberFormat="1" applyFont="1" applyFill="1" applyBorder="1" applyAlignment="1">
      <alignment horizontal="center" vertical="center" wrapText="1"/>
    </xf>
    <xf numFmtId="0" fontId="1" fillId="0" borderId="9" xfId="85" applyFont="1" applyFill="1" applyBorder="1" applyAlignment="1" applyProtection="1">
      <alignment horizontal="center" vertical="center" wrapText="1"/>
    </xf>
    <xf numFmtId="0" fontId="1" fillId="0" borderId="9" xfId="85" applyFont="1" applyFill="1" applyBorder="1" applyAlignment="1">
      <alignment vertical="center" wrapText="1"/>
    </xf>
    <xf numFmtId="0" fontId="1" fillId="0" borderId="9" xfId="85" applyFont="1" applyFill="1" applyBorder="1" applyAlignment="1">
      <alignment horizontal="left" vertical="center" wrapText="1"/>
    </xf>
    <xf numFmtId="0" fontId="1" fillId="0" borderId="9" xfId="85" applyFont="1" applyFill="1" applyBorder="1" applyAlignment="1" applyProtection="1">
      <alignment horizontal="center" vertical="center"/>
    </xf>
    <xf numFmtId="0" fontId="21" fillId="0" borderId="0" xfId="0" applyFont="1" applyFill="1"/>
    <xf numFmtId="0" fontId="3" fillId="0" borderId="9" xfId="85" applyNumberFormat="1" applyFont="1" applyFill="1" applyBorder="1" applyAlignment="1">
      <alignment horizontal="center" vertical="center" wrapText="1"/>
    </xf>
    <xf numFmtId="0" fontId="22" fillId="24" borderId="9" xfId="0" applyFont="1" applyFill="1" applyBorder="1" applyAlignment="1">
      <alignment horizontal="center" textRotation="90"/>
    </xf>
    <xf numFmtId="0" fontId="20" fillId="0" borderId="9" xfId="85" applyFont="1" applyFill="1" applyBorder="1" applyAlignment="1" applyProtection="1">
      <alignment horizontal="left" vertical="center" wrapText="1"/>
    </xf>
    <xf numFmtId="0" fontId="3" fillId="0" borderId="9" xfId="85" applyFont="1" applyFill="1" applyBorder="1" applyAlignment="1">
      <alignment horizontal="left" vertical="center" wrapText="1"/>
    </xf>
    <xf numFmtId="0" fontId="1" fillId="0" borderId="9" xfId="85" applyFont="1" applyFill="1" applyBorder="1" applyAlignment="1" applyProtection="1">
      <alignment horizontal="left" vertical="center" wrapText="1"/>
    </xf>
    <xf numFmtId="0" fontId="22" fillId="24" borderId="9" xfId="0" applyFont="1" applyFill="1" applyBorder="1" applyAlignment="1">
      <alignment horizontal="center" textRotation="90" wrapText="1"/>
    </xf>
    <xf numFmtId="0" fontId="22" fillId="0" borderId="0" xfId="0" applyFont="1" applyFill="1" applyAlignment="1">
      <alignment horizontal="center" textRotation="90"/>
    </xf>
    <xf numFmtId="0" fontId="24" fillId="0" borderId="0" xfId="0" applyFont="1" applyFill="1"/>
    <xf numFmtId="0" fontId="1" fillId="0" borderId="9" xfId="85" applyFont="1" applyFill="1" applyBorder="1" applyAlignment="1" applyProtection="1">
      <alignment horizontal="center" vertical="center" wrapText="1"/>
      <protection locked="0"/>
    </xf>
    <xf numFmtId="0" fontId="22" fillId="0" borderId="0" xfId="0" applyFont="1" applyFill="1"/>
    <xf numFmtId="164" fontId="1" fillId="0" borderId="11" xfId="85" applyNumberFormat="1" applyFont="1" applyFill="1" applyBorder="1" applyAlignment="1">
      <alignment horizontal="center" vertical="center" wrapText="1"/>
    </xf>
    <xf numFmtId="0" fontId="1" fillId="0" borderId="9" xfId="85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28" fillId="0" borderId="0" xfId="0" applyFont="1"/>
    <xf numFmtId="0" fontId="19" fillId="24" borderId="9" xfId="0" applyFont="1" applyFill="1" applyBorder="1" applyAlignment="1">
      <alignment horizontal="center" textRotation="90"/>
    </xf>
    <xf numFmtId="0" fontId="19" fillId="24" borderId="9" xfId="0" applyFont="1" applyFill="1" applyBorder="1" applyAlignment="1">
      <alignment horizontal="center" textRotation="90" wrapText="1"/>
    </xf>
    <xf numFmtId="0" fontId="19" fillId="0" borderId="0" xfId="0" applyFont="1" applyFill="1" applyAlignment="1">
      <alignment horizontal="center" textRotation="90"/>
    </xf>
    <xf numFmtId="0" fontId="3" fillId="0" borderId="0" xfId="0" applyFont="1" applyFill="1"/>
    <xf numFmtId="0" fontId="23" fillId="0" borderId="0" xfId="0" applyFont="1" applyFill="1"/>
    <xf numFmtId="0" fontId="1" fillId="0" borderId="9" xfId="85" applyFont="1" applyFill="1" applyBorder="1" applyAlignment="1" applyProtection="1">
      <alignment vertical="center" wrapText="1"/>
    </xf>
    <xf numFmtId="0" fontId="29" fillId="0" borderId="0" xfId="0" applyFont="1" applyAlignment="1">
      <alignment horizontal="left" vertical="center"/>
    </xf>
    <xf numFmtId="0" fontId="29" fillId="0" borderId="0" xfId="0" applyFont="1"/>
    <xf numFmtId="0" fontId="19" fillId="24" borderId="14" xfId="0" applyFont="1" applyFill="1" applyBorder="1" applyAlignment="1">
      <alignment horizontal="center" textRotation="90"/>
    </xf>
    <xf numFmtId="164" fontId="1" fillId="0" borderId="14" xfId="85" applyNumberFormat="1" applyFont="1" applyFill="1" applyBorder="1" applyAlignment="1">
      <alignment horizontal="center" vertical="center" wrapText="1"/>
    </xf>
    <xf numFmtId="0" fontId="28" fillId="0" borderId="0" xfId="0" applyFont="1" applyAlignment="1">
      <alignment horizontal="center"/>
    </xf>
    <xf numFmtId="0" fontId="28" fillId="0" borderId="0" xfId="0" applyFont="1" applyAlignment="1">
      <alignment horizontal="center" vertical="center"/>
    </xf>
    <xf numFmtId="0" fontId="1" fillId="0" borderId="19" xfId="85" applyFont="1" applyFill="1" applyBorder="1" applyAlignment="1">
      <alignment horizontal="center" vertical="center"/>
    </xf>
    <xf numFmtId="0" fontId="19" fillId="24" borderId="10" xfId="0" applyFont="1" applyFill="1" applyBorder="1" applyAlignment="1">
      <alignment horizontal="center" textRotation="90"/>
    </xf>
    <xf numFmtId="0" fontId="3" fillId="0" borderId="14" xfId="0" applyFont="1" applyFill="1" applyBorder="1" applyAlignment="1">
      <alignment horizontal="center" vertical="center"/>
    </xf>
    <xf numFmtId="0" fontId="23" fillId="0" borderId="14" xfId="0" applyFont="1" applyFill="1" applyBorder="1" applyAlignment="1">
      <alignment horizontal="center" vertical="center"/>
    </xf>
    <xf numFmtId="0" fontId="19" fillId="24" borderId="11" xfId="0" applyFont="1" applyFill="1" applyBorder="1" applyAlignment="1">
      <alignment horizontal="center" textRotation="90" wrapText="1"/>
    </xf>
    <xf numFmtId="0" fontId="0" fillId="0" borderId="0" xfId="0" applyAlignment="1">
      <alignment horizontal="center"/>
    </xf>
    <xf numFmtId="0" fontId="20" fillId="0" borderId="9" xfId="85" applyFont="1" applyFill="1" applyBorder="1" applyAlignment="1" applyProtection="1">
      <alignment horizontal="center" vertical="center" wrapText="1"/>
    </xf>
    <xf numFmtId="0" fontId="3" fillId="0" borderId="9" xfId="85" applyFont="1" applyFill="1" applyBorder="1" applyAlignment="1" applyProtection="1">
      <alignment horizontal="center" vertical="center" wrapText="1"/>
      <protection locked="0"/>
    </xf>
    <xf numFmtId="3" fontId="1" fillId="0" borderId="9" xfId="85" applyNumberFormat="1" applyFont="1" applyFill="1" applyBorder="1" applyAlignment="1" applyProtection="1">
      <alignment horizontal="left" vertical="center" wrapText="1"/>
      <protection locked="0"/>
    </xf>
    <xf numFmtId="164" fontId="1" fillId="0" borderId="11" xfId="85" applyNumberFormat="1" applyFont="1" applyFill="1" applyBorder="1" applyAlignment="1" applyProtection="1">
      <alignment horizontal="center" vertical="center" wrapText="1"/>
      <protection locked="0"/>
    </xf>
    <xf numFmtId="0" fontId="1" fillId="0" borderId="11" xfId="85" applyFont="1" applyFill="1" applyBorder="1" applyAlignment="1" applyProtection="1">
      <alignment horizontal="center" vertical="center" wrapText="1"/>
      <protection locked="0"/>
    </xf>
    <xf numFmtId="164" fontId="1" fillId="0" borderId="11" xfId="85" applyNumberFormat="1" applyFont="1" applyFill="1" applyBorder="1" applyAlignment="1">
      <alignment vertical="center" wrapText="1"/>
    </xf>
    <xf numFmtId="0" fontId="1" fillId="0" borderId="10" xfId="85" applyFont="1" applyFill="1" applyBorder="1" applyAlignment="1" applyProtection="1">
      <alignment horizontal="center" vertical="center" wrapText="1"/>
      <protection locked="0"/>
    </xf>
    <xf numFmtId="164" fontId="1" fillId="0" borderId="15" xfId="85" applyNumberFormat="1" applyFont="1" applyFill="1" applyBorder="1" applyAlignment="1">
      <alignment horizontal="center" vertical="center" wrapText="1"/>
    </xf>
    <xf numFmtId="0" fontId="1" fillId="0" borderId="10" xfId="85" applyFont="1" applyFill="1" applyBorder="1" applyAlignment="1">
      <alignment horizontal="center" vertical="center" wrapText="1"/>
    </xf>
    <xf numFmtId="0" fontId="22" fillId="24" borderId="11" xfId="0" applyFont="1" applyFill="1" applyBorder="1" applyAlignment="1">
      <alignment horizontal="center" textRotation="90" wrapText="1"/>
    </xf>
    <xf numFmtId="0" fontId="1" fillId="0" borderId="11" xfId="85" applyFont="1" applyFill="1" applyBorder="1" applyAlignment="1">
      <alignment horizontal="center" vertical="center" wrapText="1"/>
    </xf>
    <xf numFmtId="0" fontId="22" fillId="24" borderId="14" xfId="0" applyFont="1" applyFill="1" applyBorder="1" applyAlignment="1">
      <alignment horizontal="center" textRotation="90"/>
    </xf>
    <xf numFmtId="0" fontId="21" fillId="0" borderId="14" xfId="0" applyFont="1" applyFill="1" applyBorder="1" applyAlignment="1">
      <alignment horizontal="center" vertical="center"/>
    </xf>
    <xf numFmtId="0" fontId="1" fillId="0" borderId="19" xfId="85" applyFont="1" applyFill="1" applyBorder="1" applyAlignment="1">
      <alignment horizontal="center" vertical="center" wrapText="1"/>
    </xf>
    <xf numFmtId="0" fontId="1" fillId="0" borderId="19" xfId="85" applyFont="1" applyFill="1" applyBorder="1" applyAlignment="1" applyProtection="1">
      <alignment horizontal="center" vertical="center"/>
    </xf>
    <xf numFmtId="165" fontId="1" fillId="0" borderId="9" xfId="85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Alignment="1">
      <alignment horizontal="center" textRotation="90"/>
    </xf>
    <xf numFmtId="0" fontId="3" fillId="0" borderId="9" xfId="0" applyFont="1" applyFill="1" applyBorder="1" applyAlignment="1">
      <alignment horizontal="center" wrapText="1"/>
    </xf>
    <xf numFmtId="0" fontId="3" fillId="0" borderId="11" xfId="0" applyFont="1" applyFill="1" applyBorder="1" applyAlignment="1">
      <alignment wrapText="1"/>
    </xf>
    <xf numFmtId="0" fontId="1" fillId="0" borderId="19" xfId="85" applyFont="1" applyFill="1" applyBorder="1" applyAlignment="1" applyProtection="1">
      <alignment horizontal="center" vertical="center" wrapText="1"/>
      <protection locked="0"/>
    </xf>
    <xf numFmtId="0" fontId="20" fillId="0" borderId="19" xfId="85" applyFont="1" applyFill="1" applyBorder="1" applyAlignment="1" applyProtection="1">
      <alignment horizontal="center" vertical="center" wrapText="1"/>
    </xf>
    <xf numFmtId="0" fontId="29" fillId="0" borderId="0" xfId="0" applyFont="1" applyAlignment="1">
      <alignment vertical="center"/>
    </xf>
    <xf numFmtId="164" fontId="3" fillId="0" borderId="11" xfId="85" applyNumberFormat="1" applyFont="1" applyFill="1" applyBorder="1" applyAlignment="1">
      <alignment horizontal="center" vertical="center" wrapText="1"/>
    </xf>
    <xf numFmtId="42" fontId="1" fillId="0" borderId="9" xfId="85" applyNumberFormat="1" applyFont="1" applyFill="1" applyBorder="1" applyAlignment="1">
      <alignment vertical="center" wrapText="1"/>
    </xf>
    <xf numFmtId="0" fontId="3" fillId="0" borderId="19" xfId="85" applyFont="1" applyFill="1" applyBorder="1" applyAlignment="1">
      <alignment horizontal="center" vertical="center"/>
    </xf>
    <xf numFmtId="0" fontId="3" fillId="0" borderId="9" xfId="85" applyFont="1" applyFill="1" applyBorder="1" applyAlignment="1">
      <alignment horizontal="center" vertical="center" wrapText="1"/>
    </xf>
    <xf numFmtId="0" fontId="1" fillId="0" borderId="10" xfId="85" applyNumberFormat="1" applyFont="1" applyFill="1" applyBorder="1" applyAlignment="1">
      <alignment horizontal="center" vertical="center" wrapText="1"/>
    </xf>
    <xf numFmtId="0" fontId="3" fillId="0" borderId="9" xfId="85" applyFont="1" applyFill="1" applyBorder="1" applyAlignment="1">
      <alignment horizontal="center" vertical="center"/>
    </xf>
    <xf numFmtId="4" fontId="1" fillId="0" borderId="9" xfId="85" applyNumberFormat="1" applyFont="1" applyFill="1" applyBorder="1" applyAlignment="1">
      <alignment horizontal="center" vertical="center" wrapText="1"/>
    </xf>
    <xf numFmtId="164" fontId="1" fillId="0" borderId="15" xfId="85" applyNumberFormat="1" applyFont="1" applyFill="1" applyBorder="1" applyAlignment="1">
      <alignment horizontal="center" vertical="center" wrapText="1"/>
    </xf>
    <xf numFmtId="164" fontId="1" fillId="0" borderId="16" xfId="85" applyNumberFormat="1" applyFont="1" applyFill="1" applyBorder="1" applyAlignment="1">
      <alignment horizontal="center" vertical="center" wrapText="1"/>
    </xf>
    <xf numFmtId="164" fontId="1" fillId="0" borderId="17" xfId="85" applyNumberFormat="1" applyFont="1" applyFill="1" applyBorder="1" applyAlignment="1">
      <alignment horizontal="center" vertical="center" wrapText="1"/>
    </xf>
    <xf numFmtId="164" fontId="1" fillId="0" borderId="14" xfId="85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/>
    </xf>
    <xf numFmtId="0" fontId="1" fillId="0" borderId="20" xfId="85" applyFont="1" applyFill="1" applyBorder="1" applyAlignment="1" applyProtection="1">
      <alignment horizontal="center" vertical="center" wrapText="1"/>
      <protection locked="0"/>
    </xf>
    <xf numFmtId="0" fontId="1" fillId="0" borderId="18" xfId="85" applyFont="1" applyFill="1" applyBorder="1" applyAlignment="1" applyProtection="1">
      <alignment horizontal="center" vertical="center" wrapText="1"/>
      <protection locked="0"/>
    </xf>
    <xf numFmtId="0" fontId="1" fillId="0" borderId="21" xfId="85" applyFont="1" applyFill="1" applyBorder="1" applyAlignment="1" applyProtection="1">
      <alignment horizontal="center" vertical="center" wrapText="1"/>
      <protection locked="0"/>
    </xf>
    <xf numFmtId="0" fontId="1" fillId="0" borderId="10" xfId="85" applyFont="1" applyFill="1" applyBorder="1" applyAlignment="1" applyProtection="1">
      <alignment horizontal="center" vertical="center" wrapText="1"/>
      <protection locked="0"/>
    </xf>
    <xf numFmtId="0" fontId="1" fillId="0" borderId="12" xfId="85" applyFont="1" applyFill="1" applyBorder="1" applyAlignment="1" applyProtection="1">
      <alignment horizontal="center" vertical="center" wrapText="1"/>
      <protection locked="0"/>
    </xf>
    <xf numFmtId="0" fontId="1" fillId="0" borderId="13" xfId="85" applyFont="1" applyFill="1" applyBorder="1" applyAlignment="1" applyProtection="1">
      <alignment horizontal="center" vertical="center" wrapText="1"/>
      <protection locked="0"/>
    </xf>
    <xf numFmtId="0" fontId="3" fillId="0" borderId="10" xfId="85" applyFont="1" applyFill="1" applyBorder="1" applyAlignment="1" applyProtection="1">
      <alignment horizontal="center" vertical="center" wrapText="1"/>
      <protection locked="0"/>
    </xf>
    <xf numFmtId="0" fontId="3" fillId="0" borderId="12" xfId="85" applyFont="1" applyFill="1" applyBorder="1" applyAlignment="1" applyProtection="1">
      <alignment horizontal="center" vertical="center" wrapText="1"/>
      <protection locked="0"/>
    </xf>
    <xf numFmtId="0" fontId="3" fillId="0" borderId="13" xfId="85" applyFont="1" applyFill="1" applyBorder="1" applyAlignment="1" applyProtection="1">
      <alignment horizontal="center" vertical="center" wrapText="1"/>
      <protection locked="0"/>
    </xf>
    <xf numFmtId="0" fontId="1" fillId="0" borderId="10" xfId="85" applyFont="1" applyFill="1" applyBorder="1" applyAlignment="1">
      <alignment horizontal="center" vertical="center" wrapText="1"/>
    </xf>
    <xf numFmtId="0" fontId="1" fillId="0" borderId="12" xfId="85" applyFont="1" applyFill="1" applyBorder="1" applyAlignment="1">
      <alignment horizontal="center" vertical="center" wrapText="1"/>
    </xf>
    <xf numFmtId="0" fontId="1" fillId="0" borderId="13" xfId="85" applyFont="1" applyFill="1" applyBorder="1" applyAlignment="1">
      <alignment horizontal="center" vertical="center" wrapText="1"/>
    </xf>
    <xf numFmtId="0" fontId="1" fillId="0" borderId="15" xfId="85" applyFont="1" applyFill="1" applyBorder="1" applyAlignment="1">
      <alignment horizontal="center" vertical="center" wrapText="1"/>
    </xf>
    <xf numFmtId="164" fontId="1" fillId="0" borderId="22" xfId="85" applyNumberFormat="1" applyFont="1" applyFill="1" applyBorder="1" applyAlignment="1">
      <alignment horizontal="center" vertical="center" wrapText="1"/>
    </xf>
    <xf numFmtId="0" fontId="32" fillId="0" borderId="14" xfId="0" applyFont="1" applyBorder="1"/>
    <xf numFmtId="164" fontId="32" fillId="0" borderId="14" xfId="0" applyNumberFormat="1" applyFont="1" applyBorder="1"/>
    <xf numFmtId="0" fontId="2" fillId="0" borderId="14" xfId="85" applyNumberFormat="1" applyFont="1" applyFill="1" applyBorder="1" applyAlignment="1">
      <alignment horizontal="center" vertical="center" wrapText="1"/>
    </xf>
    <xf numFmtId="164" fontId="31" fillId="0" borderId="14" xfId="0" applyNumberFormat="1" applyFont="1" applyBorder="1" applyAlignment="1">
      <alignment vertical="center"/>
    </xf>
    <xf numFmtId="0" fontId="1" fillId="0" borderId="10" xfId="85" applyFont="1" applyFill="1" applyBorder="1" applyAlignment="1">
      <alignment horizontal="center" wrapText="1"/>
    </xf>
    <xf numFmtId="164" fontId="1" fillId="0" borderId="15" xfId="85" applyNumberFormat="1" applyFont="1" applyFill="1" applyBorder="1" applyAlignment="1">
      <alignment horizontal="center" wrapText="1"/>
    </xf>
    <xf numFmtId="164" fontId="1" fillId="0" borderId="15" xfId="85" applyNumberFormat="1" applyFont="1" applyFill="1" applyBorder="1" applyAlignment="1" applyProtection="1">
      <alignment horizontal="center" vertical="center" wrapText="1"/>
      <protection locked="0"/>
    </xf>
  </cellXfs>
  <cellStyles count="125">
    <cellStyle name="20% - Colore 1 2" xfId="1"/>
    <cellStyle name="20% - Colore 1 3" xfId="2"/>
    <cellStyle name="20% - Colore 1 4" xfId="3"/>
    <cellStyle name="20% - Colore 2 2" xfId="4"/>
    <cellStyle name="20% - Colore 2 3" xfId="5"/>
    <cellStyle name="20% - Colore 2 4" xfId="6"/>
    <cellStyle name="20% - Colore 3 2" xfId="7"/>
    <cellStyle name="20% - Colore 3 3" xfId="8"/>
    <cellStyle name="20% - Colore 3 4" xfId="9"/>
    <cellStyle name="20% - Colore 4 2" xfId="10"/>
    <cellStyle name="20% - Colore 4 3" xfId="11"/>
    <cellStyle name="20% - Colore 4 4" xfId="12"/>
    <cellStyle name="20% - Colore 5 2" xfId="13"/>
    <cellStyle name="20% - Colore 5 3" xfId="14"/>
    <cellStyle name="20% - Colore 5 4" xfId="15"/>
    <cellStyle name="20% - Colore 6 2" xfId="16"/>
    <cellStyle name="20% - Colore 6 3" xfId="17"/>
    <cellStyle name="20% - Colore 6 4" xfId="18"/>
    <cellStyle name="40% - Colore 1 2" xfId="19"/>
    <cellStyle name="40% - Colore 1 3" xfId="20"/>
    <cellStyle name="40% - Colore 1 4" xfId="21"/>
    <cellStyle name="40% - Colore 2 2" xfId="22"/>
    <cellStyle name="40% - Colore 2 3" xfId="23"/>
    <cellStyle name="40% - Colore 2 4" xfId="24"/>
    <cellStyle name="40% - Colore 3 2" xfId="25"/>
    <cellStyle name="40% - Colore 3 3" xfId="26"/>
    <cellStyle name="40% - Colore 3 4" xfId="27"/>
    <cellStyle name="40% - Colore 4 2" xfId="28"/>
    <cellStyle name="40% - Colore 4 3" xfId="29"/>
    <cellStyle name="40% - Colore 4 4" xfId="30"/>
    <cellStyle name="40% - Colore 5 2" xfId="31"/>
    <cellStyle name="40% - Colore 5 3" xfId="32"/>
    <cellStyle name="40% - Colore 5 4" xfId="33"/>
    <cellStyle name="40% - Colore 6 2" xfId="34"/>
    <cellStyle name="40% - Colore 6 3" xfId="35"/>
    <cellStyle name="40% - Colore 6 4" xfId="36"/>
    <cellStyle name="60% - Colore 1 2" xfId="37"/>
    <cellStyle name="60% - Colore 1 3" xfId="38"/>
    <cellStyle name="60% - Colore 1 4" xfId="39"/>
    <cellStyle name="60% - Colore 2 2" xfId="40"/>
    <cellStyle name="60% - Colore 2 3" xfId="41"/>
    <cellStyle name="60% - Colore 2 4" xfId="42"/>
    <cellStyle name="60% - Colore 3 2" xfId="43"/>
    <cellStyle name="60% - Colore 3 3" xfId="44"/>
    <cellStyle name="60% - Colore 3 4" xfId="45"/>
    <cellStyle name="60% - Colore 4 2" xfId="46"/>
    <cellStyle name="60% - Colore 4 3" xfId="47"/>
    <cellStyle name="60% - Colore 4 4" xfId="48"/>
    <cellStyle name="60% - Colore 5 2" xfId="49"/>
    <cellStyle name="60% - Colore 5 3" xfId="50"/>
    <cellStyle name="60% - Colore 5 4" xfId="51"/>
    <cellStyle name="60% - Colore 6 2" xfId="52"/>
    <cellStyle name="60% - Colore 6 3" xfId="53"/>
    <cellStyle name="60% - Colore 6 4" xfId="54"/>
    <cellStyle name="Calcolo 2" xfId="55"/>
    <cellStyle name="Calcolo 3" xfId="56"/>
    <cellStyle name="Calcolo 4" xfId="57"/>
    <cellStyle name="Cella collegata 2" xfId="58"/>
    <cellStyle name="Cella collegata 3" xfId="59"/>
    <cellStyle name="Cella collegata 4" xfId="60"/>
    <cellStyle name="Cella da controllare 2" xfId="61"/>
    <cellStyle name="Cella da controllare 3" xfId="62"/>
    <cellStyle name="Cella da controllare 4" xfId="63"/>
    <cellStyle name="Colore 1 2" xfId="64"/>
    <cellStyle name="Colore 1 3" xfId="65"/>
    <cellStyle name="Colore 1 4" xfId="66"/>
    <cellStyle name="Colore 2 2" xfId="67"/>
    <cellStyle name="Colore 2 3" xfId="68"/>
    <cellStyle name="Colore 2 4" xfId="69"/>
    <cellStyle name="Colore 3 2" xfId="70"/>
    <cellStyle name="Colore 3 3" xfId="71"/>
    <cellStyle name="Colore 3 4" xfId="72"/>
    <cellStyle name="Colore 4 2" xfId="73"/>
    <cellStyle name="Colore 4 3" xfId="74"/>
    <cellStyle name="Colore 4 4" xfId="75"/>
    <cellStyle name="Colore 5 2" xfId="76"/>
    <cellStyle name="Colore 5 3" xfId="77"/>
    <cellStyle name="Colore 5 4" xfId="78"/>
    <cellStyle name="Colore 6 2" xfId="79"/>
    <cellStyle name="Colore 6 3" xfId="80"/>
    <cellStyle name="Colore 6 4" xfId="81"/>
    <cellStyle name="Neutrale 2" xfId="82"/>
    <cellStyle name="Neutrale 3" xfId="83"/>
    <cellStyle name="Neutrale 4" xfId="84"/>
    <cellStyle name="Normale" xfId="0" builtinId="0"/>
    <cellStyle name="Normale 2" xfId="85"/>
    <cellStyle name="Normale 3" xfId="86"/>
    <cellStyle name="Normale 4" xfId="87"/>
    <cellStyle name="Normale 5" xfId="88"/>
    <cellStyle name="Normale 6" xfId="89"/>
    <cellStyle name="Normale 7" xfId="90"/>
    <cellStyle name="Normale 8" xfId="91"/>
    <cellStyle name="Nota 2" xfId="92"/>
    <cellStyle name="Nota 3" xfId="93"/>
    <cellStyle name="Nota 4" xfId="94"/>
    <cellStyle name="Testo avviso 2" xfId="95"/>
    <cellStyle name="Testo avviso 3" xfId="96"/>
    <cellStyle name="Testo avviso 4" xfId="97"/>
    <cellStyle name="Testo descrittivo 2" xfId="98"/>
    <cellStyle name="Testo descrittivo 3" xfId="99"/>
    <cellStyle name="Testo descrittivo 4" xfId="100"/>
    <cellStyle name="Titolo 1 2" xfId="101"/>
    <cellStyle name="Titolo 1 3" xfId="102"/>
    <cellStyle name="Titolo 1 4" xfId="103"/>
    <cellStyle name="Titolo 2 2" xfId="104"/>
    <cellStyle name="Titolo 2 3" xfId="105"/>
    <cellStyle name="Titolo 2 4" xfId="106"/>
    <cellStyle name="Titolo 3 2" xfId="107"/>
    <cellStyle name="Titolo 3 3" xfId="108"/>
    <cellStyle name="Titolo 3 4" xfId="109"/>
    <cellStyle name="Titolo 4 2" xfId="110"/>
    <cellStyle name="Titolo 4 3" xfId="111"/>
    <cellStyle name="Titolo 4 4" xfId="112"/>
    <cellStyle name="Titolo 5" xfId="113"/>
    <cellStyle name="Titolo 6" xfId="114"/>
    <cellStyle name="Titolo 7" xfId="115"/>
    <cellStyle name="Totale 2" xfId="116"/>
    <cellStyle name="Totale 3" xfId="117"/>
    <cellStyle name="Totale 4" xfId="118"/>
    <cellStyle name="Valore non valido 2" xfId="119"/>
    <cellStyle name="Valore non valido 3" xfId="120"/>
    <cellStyle name="Valore non valido 4" xfId="121"/>
    <cellStyle name="Valore valido 2" xfId="122"/>
    <cellStyle name="Valore valido 3" xfId="123"/>
    <cellStyle name="Valore valido 4" xfId="12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4"/>
  <sheetViews>
    <sheetView tabSelected="1" workbookViewId="0">
      <pane ySplit="5610" topLeftCell="A57" activePane="bottomLeft"/>
      <selection activeCell="A53" sqref="A53"/>
      <selection pane="bottomLeft" activeCell="K62" sqref="K62"/>
    </sheetView>
  </sheetViews>
  <sheetFormatPr defaultRowHeight="14.25" x14ac:dyDescent="0.2"/>
  <cols>
    <col min="1" max="1" width="9.140625" style="36"/>
    <col min="2" max="2" width="9.140625" style="25"/>
    <col min="3" max="3" width="11.42578125" style="25" bestFit="1" customWidth="1"/>
    <col min="4" max="4" width="21.5703125" style="25" bestFit="1" customWidth="1"/>
    <col min="5" max="5" width="27.7109375" style="25" customWidth="1"/>
    <col min="6" max="6" width="19.7109375" style="25" bestFit="1" customWidth="1"/>
    <col min="7" max="7" width="18" style="25" bestFit="1" customWidth="1"/>
    <col min="8" max="9" width="16.28515625" style="25" bestFit="1" customWidth="1"/>
    <col min="10" max="16384" width="9.140625" style="25"/>
  </cols>
  <sheetData>
    <row r="1" spans="1:9" s="33" customFormat="1" ht="46.5" customHeight="1" x14ac:dyDescent="0.25">
      <c r="A1" s="32" t="s">
        <v>964</v>
      </c>
    </row>
    <row r="2" spans="1:9" s="60" customFormat="1" ht="193.5" customHeight="1" x14ac:dyDescent="0.25">
      <c r="A2" s="39" t="s">
        <v>965</v>
      </c>
      <c r="B2" s="26" t="s">
        <v>265</v>
      </c>
      <c r="C2" s="26" t="s">
        <v>266</v>
      </c>
      <c r="D2" s="27" t="s">
        <v>267</v>
      </c>
      <c r="E2" s="27" t="s">
        <v>264</v>
      </c>
      <c r="F2" s="27" t="s">
        <v>268</v>
      </c>
      <c r="G2" s="27" t="s">
        <v>269</v>
      </c>
      <c r="H2" s="42" t="s">
        <v>948</v>
      </c>
      <c r="I2" s="34" t="s">
        <v>270</v>
      </c>
    </row>
    <row r="3" spans="1:9" s="29" customFormat="1" ht="25.5" x14ac:dyDescent="0.2">
      <c r="A3" s="40">
        <v>1</v>
      </c>
      <c r="B3" s="63">
        <v>38</v>
      </c>
      <c r="C3" s="20" t="s">
        <v>525</v>
      </c>
      <c r="D3" s="45" t="s">
        <v>145</v>
      </c>
      <c r="E3" s="2" t="s">
        <v>156</v>
      </c>
      <c r="F3" s="2" t="s">
        <v>213</v>
      </c>
      <c r="G3" s="20" t="s">
        <v>263</v>
      </c>
      <c r="H3" s="47">
        <v>113894.63</v>
      </c>
      <c r="I3" s="35">
        <v>51252.58</v>
      </c>
    </row>
    <row r="4" spans="1:9" s="29" customFormat="1" ht="25.5" x14ac:dyDescent="0.2">
      <c r="A4" s="40">
        <v>2</v>
      </c>
      <c r="B4" s="63">
        <v>32</v>
      </c>
      <c r="C4" s="20" t="s">
        <v>272</v>
      </c>
      <c r="D4" s="45" t="s">
        <v>145</v>
      </c>
      <c r="E4" s="2" t="s">
        <v>162</v>
      </c>
      <c r="F4" s="2" t="s">
        <v>219</v>
      </c>
      <c r="G4" s="20" t="s">
        <v>263</v>
      </c>
      <c r="H4" s="47">
        <v>14791.89</v>
      </c>
      <c r="I4" s="35">
        <v>6525.72</v>
      </c>
    </row>
    <row r="5" spans="1:9" s="29" customFormat="1" ht="25.5" x14ac:dyDescent="0.2">
      <c r="A5" s="40">
        <v>3</v>
      </c>
      <c r="B5" s="63">
        <v>39</v>
      </c>
      <c r="C5" s="20" t="s">
        <v>272</v>
      </c>
      <c r="D5" s="45" t="s">
        <v>145</v>
      </c>
      <c r="E5" s="2" t="s">
        <v>163</v>
      </c>
      <c r="F5" s="2" t="s">
        <v>220</v>
      </c>
      <c r="G5" s="20" t="s">
        <v>263</v>
      </c>
      <c r="H5" s="47">
        <v>69314.77</v>
      </c>
      <c r="I5" s="35">
        <v>31191.65</v>
      </c>
    </row>
    <row r="6" spans="1:9" s="29" customFormat="1" ht="39.75" customHeight="1" x14ac:dyDescent="0.2">
      <c r="A6" s="40">
        <v>4</v>
      </c>
      <c r="B6" s="63">
        <v>41</v>
      </c>
      <c r="C6" s="20" t="s">
        <v>272</v>
      </c>
      <c r="D6" s="45" t="s">
        <v>145</v>
      </c>
      <c r="E6" s="2" t="s">
        <v>164</v>
      </c>
      <c r="F6" s="2" t="s">
        <v>221</v>
      </c>
      <c r="G6" s="20" t="s">
        <v>947</v>
      </c>
      <c r="H6" s="47">
        <v>122762.65</v>
      </c>
      <c r="I6" s="35">
        <v>55243.19</v>
      </c>
    </row>
    <row r="7" spans="1:9" s="29" customFormat="1" ht="25.5" x14ac:dyDescent="0.2">
      <c r="A7" s="40">
        <v>5</v>
      </c>
      <c r="B7" s="63">
        <v>66</v>
      </c>
      <c r="C7" s="20" t="s">
        <v>272</v>
      </c>
      <c r="D7" s="45" t="s">
        <v>145</v>
      </c>
      <c r="E7" s="2" t="s">
        <v>165</v>
      </c>
      <c r="F7" s="2" t="s">
        <v>222</v>
      </c>
      <c r="G7" s="20" t="s">
        <v>960</v>
      </c>
      <c r="H7" s="47"/>
      <c r="I7" s="35"/>
    </row>
    <row r="8" spans="1:9" s="29" customFormat="1" ht="25.5" x14ac:dyDescent="0.2">
      <c r="A8" s="40">
        <v>6</v>
      </c>
      <c r="B8" s="63">
        <v>67</v>
      </c>
      <c r="C8" s="20" t="s">
        <v>272</v>
      </c>
      <c r="D8" s="45" t="s">
        <v>145</v>
      </c>
      <c r="E8" s="2" t="s">
        <v>166</v>
      </c>
      <c r="F8" s="2" t="s">
        <v>222</v>
      </c>
      <c r="G8" s="20" t="s">
        <v>960</v>
      </c>
      <c r="H8" s="47"/>
      <c r="I8" s="35"/>
    </row>
    <row r="9" spans="1:9" s="29" customFormat="1" ht="25.5" x14ac:dyDescent="0.2">
      <c r="A9" s="40">
        <v>7</v>
      </c>
      <c r="B9" s="63">
        <v>29</v>
      </c>
      <c r="C9" s="20" t="s">
        <v>280</v>
      </c>
      <c r="D9" s="45" t="s">
        <v>145</v>
      </c>
      <c r="E9" s="2" t="s">
        <v>177</v>
      </c>
      <c r="F9" s="2" t="s">
        <v>231</v>
      </c>
      <c r="G9" s="20" t="s">
        <v>263</v>
      </c>
      <c r="H9" s="47">
        <v>267715.43</v>
      </c>
      <c r="I9" s="35">
        <v>120471.94</v>
      </c>
    </row>
    <row r="10" spans="1:9" s="29" customFormat="1" ht="25.5" x14ac:dyDescent="0.2">
      <c r="A10" s="40">
        <v>8</v>
      </c>
      <c r="B10" s="63">
        <v>31</v>
      </c>
      <c r="C10" s="20" t="s">
        <v>280</v>
      </c>
      <c r="D10" s="45" t="s">
        <v>145</v>
      </c>
      <c r="E10" s="2" t="s">
        <v>178</v>
      </c>
      <c r="F10" s="2" t="s">
        <v>232</v>
      </c>
      <c r="G10" s="20" t="s">
        <v>947</v>
      </c>
      <c r="H10" s="47">
        <v>392247.69</v>
      </c>
      <c r="I10" s="35">
        <v>176511.46</v>
      </c>
    </row>
    <row r="11" spans="1:9" s="29" customFormat="1" ht="37.5" customHeight="1" x14ac:dyDescent="0.2">
      <c r="A11" s="40">
        <v>9</v>
      </c>
      <c r="B11" s="63">
        <v>33</v>
      </c>
      <c r="C11" s="20" t="s">
        <v>280</v>
      </c>
      <c r="D11" s="45" t="s">
        <v>145</v>
      </c>
      <c r="E11" s="2" t="s">
        <v>179</v>
      </c>
      <c r="F11" s="2" t="s">
        <v>233</v>
      </c>
      <c r="G11" s="20" t="s">
        <v>960</v>
      </c>
      <c r="H11" s="47"/>
      <c r="I11" s="35"/>
    </row>
    <row r="12" spans="1:9" s="29" customFormat="1" ht="25.5" x14ac:dyDescent="0.2">
      <c r="A12" s="40">
        <v>10</v>
      </c>
      <c r="B12" s="63">
        <v>34</v>
      </c>
      <c r="C12" s="20" t="s">
        <v>280</v>
      </c>
      <c r="D12" s="45" t="s">
        <v>145</v>
      </c>
      <c r="E12" s="2" t="s">
        <v>180</v>
      </c>
      <c r="F12" s="2" t="s">
        <v>234</v>
      </c>
      <c r="G12" s="20" t="s">
        <v>263</v>
      </c>
      <c r="H12" s="47">
        <v>45312.35</v>
      </c>
      <c r="I12" s="35">
        <v>36249.879999999997</v>
      </c>
    </row>
    <row r="13" spans="1:9" s="29" customFormat="1" ht="25.5" x14ac:dyDescent="0.2">
      <c r="A13" s="40">
        <v>11</v>
      </c>
      <c r="B13" s="63">
        <v>36</v>
      </c>
      <c r="C13" s="20" t="s">
        <v>280</v>
      </c>
      <c r="D13" s="45" t="s">
        <v>145</v>
      </c>
      <c r="E13" s="2" t="s">
        <v>181</v>
      </c>
      <c r="F13" s="2" t="s">
        <v>235</v>
      </c>
      <c r="G13" s="20" t="s">
        <v>263</v>
      </c>
      <c r="H13" s="47">
        <v>32412.560000000001</v>
      </c>
      <c r="I13" s="35"/>
    </row>
    <row r="14" spans="1:9" s="29" customFormat="1" ht="46.5" customHeight="1" x14ac:dyDescent="0.2">
      <c r="A14" s="40">
        <v>12</v>
      </c>
      <c r="B14" s="63">
        <v>37</v>
      </c>
      <c r="C14" s="20" t="s">
        <v>280</v>
      </c>
      <c r="D14" s="45" t="s">
        <v>145</v>
      </c>
      <c r="E14" s="2" t="s">
        <v>182</v>
      </c>
      <c r="F14" s="2" t="s">
        <v>236</v>
      </c>
      <c r="G14" s="20" t="s">
        <v>263</v>
      </c>
      <c r="H14" s="47">
        <v>65000</v>
      </c>
      <c r="I14" s="35">
        <v>64934.42</v>
      </c>
    </row>
    <row r="15" spans="1:9" s="29" customFormat="1" ht="38.25" x14ac:dyDescent="0.2">
      <c r="A15" s="40">
        <v>13</v>
      </c>
      <c r="B15" s="63">
        <v>40</v>
      </c>
      <c r="C15" s="20" t="s">
        <v>280</v>
      </c>
      <c r="D15" s="45" t="s">
        <v>145</v>
      </c>
      <c r="E15" s="2" t="s">
        <v>183</v>
      </c>
      <c r="F15" s="2" t="s">
        <v>237</v>
      </c>
      <c r="G15" s="20" t="s">
        <v>263</v>
      </c>
      <c r="H15" s="47">
        <v>71944.61</v>
      </c>
      <c r="I15" s="35">
        <v>32375.07</v>
      </c>
    </row>
    <row r="16" spans="1:9" s="29" customFormat="1" ht="46.5" customHeight="1" x14ac:dyDescent="0.2">
      <c r="A16" s="40">
        <v>14</v>
      </c>
      <c r="B16" s="63">
        <v>42</v>
      </c>
      <c r="C16" s="20" t="s">
        <v>536</v>
      </c>
      <c r="D16" s="45" t="s">
        <v>145</v>
      </c>
      <c r="E16" s="2" t="s">
        <v>199</v>
      </c>
      <c r="F16" s="2" t="s">
        <v>250</v>
      </c>
      <c r="G16" s="20" t="s">
        <v>263</v>
      </c>
      <c r="H16" s="47">
        <v>54033.39</v>
      </c>
      <c r="I16" s="35">
        <v>53985.11</v>
      </c>
    </row>
    <row r="17" spans="1:9" s="29" customFormat="1" ht="47.25" customHeight="1" x14ac:dyDescent="0.2">
      <c r="A17" s="40">
        <v>15</v>
      </c>
      <c r="B17" s="63">
        <v>46</v>
      </c>
      <c r="C17" s="20" t="s">
        <v>527</v>
      </c>
      <c r="D17" s="45" t="s">
        <v>147</v>
      </c>
      <c r="E17" s="2" t="s">
        <v>160</v>
      </c>
      <c r="F17" s="2" t="s">
        <v>217</v>
      </c>
      <c r="G17" s="20" t="s">
        <v>947</v>
      </c>
      <c r="H17" s="47">
        <v>35000</v>
      </c>
      <c r="I17" s="35">
        <v>35000</v>
      </c>
    </row>
    <row r="18" spans="1:9" s="29" customFormat="1" ht="37.5" customHeight="1" x14ac:dyDescent="0.2">
      <c r="A18" s="40">
        <v>16</v>
      </c>
      <c r="B18" s="63">
        <v>60</v>
      </c>
      <c r="C18" s="20" t="s">
        <v>271</v>
      </c>
      <c r="D18" s="45" t="s">
        <v>147</v>
      </c>
      <c r="E18" s="2" t="s">
        <v>161</v>
      </c>
      <c r="F18" s="2" t="s">
        <v>218</v>
      </c>
      <c r="G18" s="20" t="s">
        <v>947</v>
      </c>
      <c r="H18" s="47">
        <v>70000</v>
      </c>
      <c r="I18" s="35">
        <v>63000</v>
      </c>
    </row>
    <row r="19" spans="1:9" s="29" customFormat="1" ht="25.5" x14ac:dyDescent="0.2">
      <c r="A19" s="40">
        <v>17</v>
      </c>
      <c r="B19" s="64">
        <v>1</v>
      </c>
      <c r="C19" s="3" t="s">
        <v>66</v>
      </c>
      <c r="D19" s="3" t="s">
        <v>148</v>
      </c>
      <c r="E19" s="14" t="s">
        <v>161</v>
      </c>
      <c r="F19" s="44" t="s">
        <v>224</v>
      </c>
      <c r="G19" s="7" t="s">
        <v>947</v>
      </c>
      <c r="H19" s="47">
        <v>480000</v>
      </c>
      <c r="I19" s="35">
        <v>216000</v>
      </c>
    </row>
    <row r="20" spans="1:9" s="29" customFormat="1" ht="25.5" x14ac:dyDescent="0.2">
      <c r="A20" s="40">
        <v>18</v>
      </c>
      <c r="B20" s="63">
        <v>23</v>
      </c>
      <c r="C20" s="20" t="s">
        <v>2</v>
      </c>
      <c r="D20" s="45" t="s">
        <v>147</v>
      </c>
      <c r="E20" s="2" t="s">
        <v>174</v>
      </c>
      <c r="F20" s="2" t="s">
        <v>229</v>
      </c>
      <c r="G20" s="20" t="s">
        <v>960</v>
      </c>
      <c r="H20" s="47"/>
      <c r="I20" s="35"/>
    </row>
    <row r="21" spans="1:9" s="29" customFormat="1" ht="39.75" customHeight="1" x14ac:dyDescent="0.2">
      <c r="A21" s="40">
        <v>19</v>
      </c>
      <c r="B21" s="63">
        <v>8</v>
      </c>
      <c r="C21" s="20" t="s">
        <v>288</v>
      </c>
      <c r="D21" s="45" t="s">
        <v>147</v>
      </c>
      <c r="E21" s="2" t="s">
        <v>155</v>
      </c>
      <c r="F21" s="2" t="s">
        <v>248</v>
      </c>
      <c r="G21" s="20" t="s">
        <v>263</v>
      </c>
      <c r="H21" s="47">
        <v>82999.990000000005</v>
      </c>
      <c r="I21" s="35">
        <v>82999.960000000006</v>
      </c>
    </row>
    <row r="22" spans="1:9" s="29" customFormat="1" ht="25.5" x14ac:dyDescent="0.2">
      <c r="A22" s="40">
        <v>20</v>
      </c>
      <c r="B22" s="63">
        <v>18</v>
      </c>
      <c r="C22" s="20" t="s">
        <v>153</v>
      </c>
      <c r="D22" s="45" t="s">
        <v>147</v>
      </c>
      <c r="E22" s="2" t="s">
        <v>200</v>
      </c>
      <c r="F22" s="2" t="s">
        <v>251</v>
      </c>
      <c r="G22" s="20" t="s">
        <v>947</v>
      </c>
      <c r="H22" s="47">
        <v>340000</v>
      </c>
      <c r="I22" s="35"/>
    </row>
    <row r="23" spans="1:9" s="29" customFormat="1" ht="25.5" x14ac:dyDescent="0.2">
      <c r="A23" s="40">
        <v>21</v>
      </c>
      <c r="B23" s="63">
        <v>14</v>
      </c>
      <c r="C23" s="20" t="s">
        <v>154</v>
      </c>
      <c r="D23" s="45" t="s">
        <v>147</v>
      </c>
      <c r="E23" s="2" t="s">
        <v>206</v>
      </c>
      <c r="F23" s="2" t="s">
        <v>257</v>
      </c>
      <c r="G23" s="20" t="s">
        <v>960</v>
      </c>
      <c r="H23" s="47"/>
      <c r="I23" s="35"/>
    </row>
    <row r="24" spans="1:9" s="29" customFormat="1" ht="43.5" customHeight="1" x14ac:dyDescent="0.2">
      <c r="A24" s="40">
        <v>22</v>
      </c>
      <c r="B24" s="63">
        <v>26</v>
      </c>
      <c r="C24" s="20" t="s">
        <v>544</v>
      </c>
      <c r="D24" s="45" t="s">
        <v>147</v>
      </c>
      <c r="E24" s="2" t="s">
        <v>210</v>
      </c>
      <c r="F24" s="2" t="s">
        <v>261</v>
      </c>
      <c r="G24" s="20" t="s">
        <v>263</v>
      </c>
      <c r="H24" s="47">
        <v>171800</v>
      </c>
      <c r="I24" s="35">
        <v>154620</v>
      </c>
    </row>
    <row r="25" spans="1:9" s="29" customFormat="1" ht="34.5" customHeight="1" x14ac:dyDescent="0.2">
      <c r="A25" s="40">
        <v>23</v>
      </c>
      <c r="B25" s="63" t="s">
        <v>956</v>
      </c>
      <c r="C25" s="20" t="s">
        <v>281</v>
      </c>
      <c r="D25" s="45" t="s">
        <v>148</v>
      </c>
      <c r="E25" s="2" t="s">
        <v>957</v>
      </c>
      <c r="F25" s="2"/>
      <c r="G25" s="20" t="s">
        <v>960</v>
      </c>
      <c r="H25" s="47"/>
      <c r="I25" s="35"/>
    </row>
    <row r="26" spans="1:9" s="29" customFormat="1" ht="33" customHeight="1" x14ac:dyDescent="0.2">
      <c r="A26" s="40">
        <v>24</v>
      </c>
      <c r="B26" s="63" t="s">
        <v>956</v>
      </c>
      <c r="C26" s="20" t="s">
        <v>281</v>
      </c>
      <c r="D26" s="45" t="s">
        <v>148</v>
      </c>
      <c r="E26" s="2" t="s">
        <v>966</v>
      </c>
      <c r="F26" s="2"/>
      <c r="G26" s="20" t="s">
        <v>960</v>
      </c>
      <c r="H26" s="47"/>
      <c r="I26" s="35"/>
    </row>
    <row r="27" spans="1:9" s="29" customFormat="1" ht="25.5" x14ac:dyDescent="0.2">
      <c r="A27" s="40">
        <v>25</v>
      </c>
      <c r="B27" s="63">
        <v>9</v>
      </c>
      <c r="C27" s="20" t="s">
        <v>525</v>
      </c>
      <c r="D27" s="45" t="s">
        <v>146</v>
      </c>
      <c r="E27" s="2" t="s">
        <v>157</v>
      </c>
      <c r="F27" s="2" t="s">
        <v>214</v>
      </c>
      <c r="G27" s="20" t="s">
        <v>263</v>
      </c>
      <c r="H27" s="47">
        <v>159169.47</v>
      </c>
      <c r="I27" s="35"/>
    </row>
    <row r="28" spans="1:9" s="29" customFormat="1" ht="25.5" x14ac:dyDescent="0.2">
      <c r="A28" s="40">
        <v>26</v>
      </c>
      <c r="B28" s="63">
        <v>12</v>
      </c>
      <c r="C28" s="20" t="s">
        <v>525</v>
      </c>
      <c r="D28" s="45" t="s">
        <v>146</v>
      </c>
      <c r="E28" s="2" t="s">
        <v>158</v>
      </c>
      <c r="F28" s="2" t="s">
        <v>215</v>
      </c>
      <c r="G28" s="20" t="s">
        <v>263</v>
      </c>
      <c r="H28" s="47">
        <v>189301.34</v>
      </c>
      <c r="I28" s="35"/>
    </row>
    <row r="29" spans="1:9" s="29" customFormat="1" ht="26.25" customHeight="1" x14ac:dyDescent="0.2">
      <c r="A29" s="40">
        <v>27</v>
      </c>
      <c r="B29" s="63">
        <v>52</v>
      </c>
      <c r="C29" s="20" t="s">
        <v>524</v>
      </c>
      <c r="D29" s="45" t="s">
        <v>144</v>
      </c>
      <c r="E29" s="2" t="s">
        <v>155</v>
      </c>
      <c r="F29" s="2" t="s">
        <v>212</v>
      </c>
      <c r="G29" s="20" t="s">
        <v>263</v>
      </c>
      <c r="H29" s="47">
        <v>215000</v>
      </c>
      <c r="I29" s="35">
        <v>170769.3</v>
      </c>
    </row>
    <row r="30" spans="1:9" s="29" customFormat="1" ht="25.5" x14ac:dyDescent="0.2">
      <c r="A30" s="40">
        <v>28</v>
      </c>
      <c r="B30" s="63">
        <v>53</v>
      </c>
      <c r="C30" s="20" t="s">
        <v>526</v>
      </c>
      <c r="D30" s="45" t="s">
        <v>144</v>
      </c>
      <c r="E30" s="2" t="s">
        <v>159</v>
      </c>
      <c r="F30" s="2" t="s">
        <v>216</v>
      </c>
      <c r="G30" s="20" t="s">
        <v>263</v>
      </c>
      <c r="H30" s="47">
        <v>205000</v>
      </c>
      <c r="I30" s="35">
        <v>161151.81</v>
      </c>
    </row>
    <row r="31" spans="1:9" s="29" customFormat="1" ht="25.5" x14ac:dyDescent="0.2">
      <c r="A31" s="40">
        <v>29</v>
      </c>
      <c r="B31" s="63">
        <v>11</v>
      </c>
      <c r="C31" s="20" t="s">
        <v>150</v>
      </c>
      <c r="D31" s="45" t="s">
        <v>144</v>
      </c>
      <c r="E31" s="2" t="s">
        <v>171</v>
      </c>
      <c r="F31" s="2" t="s">
        <v>226</v>
      </c>
      <c r="G31" s="20" t="s">
        <v>263</v>
      </c>
      <c r="H31" s="47">
        <v>427624.35</v>
      </c>
      <c r="I31" s="35">
        <v>290422.93</v>
      </c>
    </row>
    <row r="32" spans="1:9" s="29" customFormat="1" ht="42.75" customHeight="1" x14ac:dyDescent="0.2">
      <c r="A32" s="40">
        <v>30</v>
      </c>
      <c r="B32" s="63">
        <v>62</v>
      </c>
      <c r="C32" s="20" t="s">
        <v>150</v>
      </c>
      <c r="D32" s="45" t="s">
        <v>144</v>
      </c>
      <c r="E32" s="2" t="s">
        <v>172</v>
      </c>
      <c r="F32" s="2" t="s">
        <v>227</v>
      </c>
      <c r="G32" s="20" t="s">
        <v>947</v>
      </c>
      <c r="H32" s="47">
        <v>99175.52</v>
      </c>
      <c r="I32" s="35">
        <v>75584.070000000007</v>
      </c>
    </row>
    <row r="33" spans="1:9" s="29" customFormat="1" ht="42.75" customHeight="1" x14ac:dyDescent="0.2">
      <c r="A33" s="40">
        <v>31</v>
      </c>
      <c r="B33" s="63">
        <v>7</v>
      </c>
      <c r="C33" s="20" t="s">
        <v>531</v>
      </c>
      <c r="D33" s="45" t="s">
        <v>144</v>
      </c>
      <c r="E33" s="2" t="s">
        <v>173</v>
      </c>
      <c r="F33" s="2" t="s">
        <v>228</v>
      </c>
      <c r="G33" s="20" t="s">
        <v>960</v>
      </c>
      <c r="H33" s="47"/>
      <c r="I33" s="35"/>
    </row>
    <row r="34" spans="1:9" s="29" customFormat="1" ht="43.5" customHeight="1" x14ac:dyDescent="0.2">
      <c r="A34" s="40">
        <v>32</v>
      </c>
      <c r="B34" s="63">
        <v>51</v>
      </c>
      <c r="C34" s="20" t="s">
        <v>534</v>
      </c>
      <c r="D34" s="45" t="s">
        <v>144</v>
      </c>
      <c r="E34" s="2" t="s">
        <v>184</v>
      </c>
      <c r="F34" s="2" t="s">
        <v>238</v>
      </c>
      <c r="G34" s="20" t="s">
        <v>263</v>
      </c>
      <c r="H34" s="47">
        <v>150000</v>
      </c>
      <c r="I34" s="35">
        <v>128874.55</v>
      </c>
    </row>
    <row r="35" spans="1:9" s="29" customFormat="1" ht="30.75" customHeight="1" x14ac:dyDescent="0.2">
      <c r="A35" s="40">
        <v>33</v>
      </c>
      <c r="B35" s="63">
        <v>50</v>
      </c>
      <c r="C35" s="20" t="s">
        <v>535</v>
      </c>
      <c r="D35" s="45" t="s">
        <v>144</v>
      </c>
      <c r="E35" s="2" t="s">
        <v>192</v>
      </c>
      <c r="F35" s="2" t="s">
        <v>244</v>
      </c>
      <c r="G35" s="20" t="s">
        <v>263</v>
      </c>
      <c r="H35" s="47">
        <v>205424.34</v>
      </c>
      <c r="I35" s="35">
        <v>169008.06</v>
      </c>
    </row>
    <row r="36" spans="1:9" s="29" customFormat="1" ht="38.25" x14ac:dyDescent="0.2">
      <c r="A36" s="40">
        <v>34</v>
      </c>
      <c r="B36" s="63">
        <v>47</v>
      </c>
      <c r="C36" s="20" t="s">
        <v>3</v>
      </c>
      <c r="D36" s="45" t="s">
        <v>144</v>
      </c>
      <c r="E36" s="2" t="s">
        <v>196</v>
      </c>
      <c r="F36" s="2" t="s">
        <v>246</v>
      </c>
      <c r="G36" s="20" t="s">
        <v>263</v>
      </c>
      <c r="H36" s="47">
        <v>45889.23</v>
      </c>
      <c r="I36" s="35">
        <v>45889.23</v>
      </c>
    </row>
    <row r="37" spans="1:9" s="29" customFormat="1" ht="25.5" x14ac:dyDescent="0.2">
      <c r="A37" s="40">
        <v>35</v>
      </c>
      <c r="B37" s="63">
        <v>58</v>
      </c>
      <c r="C37" s="20" t="s">
        <v>3</v>
      </c>
      <c r="D37" s="45" t="s">
        <v>144</v>
      </c>
      <c r="E37" s="2" t="s">
        <v>197</v>
      </c>
      <c r="F37" s="2" t="s">
        <v>247</v>
      </c>
      <c r="G37" s="20" t="s">
        <v>960</v>
      </c>
      <c r="H37" s="47"/>
      <c r="I37" s="35"/>
    </row>
    <row r="38" spans="1:9" s="29" customFormat="1" ht="33.75" customHeight="1" x14ac:dyDescent="0.2">
      <c r="A38" s="40">
        <v>36</v>
      </c>
      <c r="B38" s="63">
        <v>49</v>
      </c>
      <c r="C38" s="20" t="s">
        <v>538</v>
      </c>
      <c r="D38" s="45" t="s">
        <v>144</v>
      </c>
      <c r="E38" s="2" t="s">
        <v>205</v>
      </c>
      <c r="F38" s="2" t="s">
        <v>256</v>
      </c>
      <c r="G38" s="20" t="s">
        <v>263</v>
      </c>
      <c r="H38" s="47">
        <v>143982.20000000001</v>
      </c>
      <c r="I38" s="35">
        <v>125662.78</v>
      </c>
    </row>
    <row r="39" spans="1:9" s="29" customFormat="1" ht="38.25" x14ac:dyDescent="0.2">
      <c r="A39" s="40">
        <v>37</v>
      </c>
      <c r="B39" s="63">
        <v>43</v>
      </c>
      <c r="C39" s="20" t="s">
        <v>4</v>
      </c>
      <c r="D39" s="45" t="s">
        <v>144</v>
      </c>
      <c r="E39" s="2" t="s">
        <v>207</v>
      </c>
      <c r="F39" s="2" t="s">
        <v>258</v>
      </c>
      <c r="G39" s="20" t="s">
        <v>263</v>
      </c>
      <c r="H39" s="47">
        <v>184657.87</v>
      </c>
      <c r="I39" s="35">
        <v>139816.88</v>
      </c>
    </row>
    <row r="40" spans="1:9" s="29" customFormat="1" ht="39.75" customHeight="1" x14ac:dyDescent="0.2">
      <c r="A40" s="40">
        <v>38</v>
      </c>
      <c r="B40" s="63">
        <v>45</v>
      </c>
      <c r="C40" s="20" t="s">
        <v>4</v>
      </c>
      <c r="D40" s="45" t="s">
        <v>144</v>
      </c>
      <c r="E40" s="2" t="s">
        <v>208</v>
      </c>
      <c r="F40" s="2" t="s">
        <v>259</v>
      </c>
      <c r="G40" s="20" t="s">
        <v>263</v>
      </c>
      <c r="H40" s="47">
        <v>41273.550000000003</v>
      </c>
      <c r="I40" s="35">
        <v>34614.1</v>
      </c>
    </row>
    <row r="41" spans="1:9" s="29" customFormat="1" ht="25.5" x14ac:dyDescent="0.2">
      <c r="A41" s="40">
        <v>39</v>
      </c>
      <c r="B41" s="63">
        <v>54</v>
      </c>
      <c r="C41" s="45" t="s">
        <v>542</v>
      </c>
      <c r="D41" s="45" t="s">
        <v>144</v>
      </c>
      <c r="E41" s="2" t="s">
        <v>209</v>
      </c>
      <c r="F41" s="2" t="s">
        <v>260</v>
      </c>
      <c r="G41" s="20" t="s">
        <v>947</v>
      </c>
      <c r="H41" s="47">
        <v>244921.89</v>
      </c>
      <c r="I41" s="35">
        <v>185888.65</v>
      </c>
    </row>
    <row r="42" spans="1:9" s="29" customFormat="1" ht="25.5" x14ac:dyDescent="0.2">
      <c r="A42" s="40">
        <v>40</v>
      </c>
      <c r="B42" s="63">
        <v>55</v>
      </c>
      <c r="C42" s="20" t="s">
        <v>529</v>
      </c>
      <c r="D42" s="45" t="s">
        <v>304</v>
      </c>
      <c r="E42" s="2" t="s">
        <v>167</v>
      </c>
      <c r="F42" s="2" t="s">
        <v>223</v>
      </c>
      <c r="G42" s="20" t="s">
        <v>960</v>
      </c>
      <c r="H42" s="48"/>
      <c r="I42" s="35"/>
    </row>
    <row r="43" spans="1:9" s="29" customFormat="1" ht="25.5" x14ac:dyDescent="0.2">
      <c r="A43" s="40">
        <v>41</v>
      </c>
      <c r="B43" s="63">
        <v>16</v>
      </c>
      <c r="C43" s="20" t="s">
        <v>273</v>
      </c>
      <c r="D43" s="45" t="s">
        <v>304</v>
      </c>
      <c r="E43" s="2" t="s">
        <v>168</v>
      </c>
      <c r="F43" s="2"/>
      <c r="G43" s="20" t="s">
        <v>947</v>
      </c>
      <c r="H43" s="47">
        <v>301196.93</v>
      </c>
      <c r="I43" s="35">
        <v>271077.21999999997</v>
      </c>
    </row>
    <row r="44" spans="1:9" s="29" customFormat="1" ht="25.5" x14ac:dyDescent="0.2">
      <c r="A44" s="40">
        <v>42</v>
      </c>
      <c r="B44" s="63">
        <v>17</v>
      </c>
      <c r="C44" s="20" t="s">
        <v>273</v>
      </c>
      <c r="D44" s="45" t="s">
        <v>304</v>
      </c>
      <c r="E44" s="2" t="s">
        <v>169</v>
      </c>
      <c r="F44" s="2"/>
      <c r="G44" s="20" t="s">
        <v>947</v>
      </c>
      <c r="H44" s="47">
        <v>379786.52</v>
      </c>
      <c r="I44" s="35">
        <v>170903.93</v>
      </c>
    </row>
    <row r="45" spans="1:9" s="29" customFormat="1" ht="25.5" x14ac:dyDescent="0.2">
      <c r="A45" s="40">
        <v>43</v>
      </c>
      <c r="B45" s="63">
        <v>56</v>
      </c>
      <c r="C45" s="20" t="s">
        <v>273</v>
      </c>
      <c r="D45" s="45" t="s">
        <v>304</v>
      </c>
      <c r="E45" s="2" t="s">
        <v>170</v>
      </c>
      <c r="F45" s="2" t="s">
        <v>225</v>
      </c>
      <c r="G45" s="20" t="s">
        <v>263</v>
      </c>
      <c r="H45" s="47">
        <v>370000</v>
      </c>
      <c r="I45" s="35">
        <v>333000</v>
      </c>
    </row>
    <row r="46" spans="1:9" s="29" customFormat="1" ht="38.25" x14ac:dyDescent="0.2">
      <c r="A46" s="40">
        <v>44</v>
      </c>
      <c r="B46" s="63">
        <v>59</v>
      </c>
      <c r="C46" s="45" t="s">
        <v>277</v>
      </c>
      <c r="D46" s="45" t="s">
        <v>304</v>
      </c>
      <c r="E46" s="2" t="s">
        <v>175</v>
      </c>
      <c r="F46" s="46"/>
      <c r="G46" s="20" t="s">
        <v>947</v>
      </c>
      <c r="H46" s="47">
        <v>393330.5</v>
      </c>
      <c r="I46" s="35">
        <v>353997.43</v>
      </c>
    </row>
    <row r="47" spans="1:9" s="29" customFormat="1" ht="25.5" x14ac:dyDescent="0.2">
      <c r="A47" s="40">
        <v>45</v>
      </c>
      <c r="B47" s="63">
        <v>15</v>
      </c>
      <c r="C47" s="20" t="s">
        <v>286</v>
      </c>
      <c r="D47" s="45" t="s">
        <v>304</v>
      </c>
      <c r="E47" s="2" t="s">
        <v>193</v>
      </c>
      <c r="F47" s="2" t="s">
        <v>245</v>
      </c>
      <c r="G47" s="20" t="s">
        <v>960</v>
      </c>
      <c r="H47" s="47"/>
      <c r="I47" s="35"/>
    </row>
    <row r="48" spans="1:9" s="29" customFormat="1" ht="24.75" customHeight="1" x14ac:dyDescent="0.2">
      <c r="A48" s="40">
        <v>46</v>
      </c>
      <c r="B48" s="63">
        <v>63</v>
      </c>
      <c r="C48" s="20" t="s">
        <v>286</v>
      </c>
      <c r="D48" s="45" t="s">
        <v>304</v>
      </c>
      <c r="E48" s="2" t="s">
        <v>194</v>
      </c>
      <c r="F48" s="2"/>
      <c r="G48" s="20" t="s">
        <v>960</v>
      </c>
      <c r="H48" s="47"/>
      <c r="I48" s="35"/>
    </row>
    <row r="49" spans="1:9" s="29" customFormat="1" ht="25.5" x14ac:dyDescent="0.2">
      <c r="A49" s="40">
        <v>47</v>
      </c>
      <c r="B49" s="63">
        <v>65</v>
      </c>
      <c r="C49" s="20" t="s">
        <v>286</v>
      </c>
      <c r="D49" s="45" t="s">
        <v>304</v>
      </c>
      <c r="E49" s="2" t="s">
        <v>195</v>
      </c>
      <c r="F49" s="2"/>
      <c r="G49" s="20" t="s">
        <v>960</v>
      </c>
      <c r="H49" s="47"/>
      <c r="I49" s="35"/>
    </row>
    <row r="50" spans="1:9" s="29" customFormat="1" ht="25.5" x14ac:dyDescent="0.2">
      <c r="A50" s="40">
        <v>48</v>
      </c>
      <c r="B50" s="63">
        <v>61</v>
      </c>
      <c r="C50" s="20" t="s">
        <v>152</v>
      </c>
      <c r="D50" s="45" t="s">
        <v>304</v>
      </c>
      <c r="E50" s="2" t="s">
        <v>198</v>
      </c>
      <c r="F50" s="46" t="s">
        <v>249</v>
      </c>
      <c r="G50" s="20" t="s">
        <v>950</v>
      </c>
      <c r="H50" s="47">
        <v>149437.63</v>
      </c>
      <c r="I50" s="35">
        <v>147738.23999999999</v>
      </c>
    </row>
    <row r="51" spans="1:9" s="29" customFormat="1" ht="53.25" customHeight="1" x14ac:dyDescent="0.2">
      <c r="A51" s="40">
        <v>49</v>
      </c>
      <c r="B51" s="63">
        <v>57</v>
      </c>
      <c r="C51" s="20" t="s">
        <v>293</v>
      </c>
      <c r="D51" s="45" t="s">
        <v>304</v>
      </c>
      <c r="E51" s="2" t="s">
        <v>204</v>
      </c>
      <c r="F51" s="46" t="s">
        <v>255</v>
      </c>
      <c r="G51" s="20" t="s">
        <v>950</v>
      </c>
      <c r="H51" s="47">
        <v>217671.61</v>
      </c>
      <c r="I51" s="35">
        <v>217671.61</v>
      </c>
    </row>
    <row r="52" spans="1:9" s="29" customFormat="1" ht="23.25" customHeight="1" x14ac:dyDescent="0.2">
      <c r="A52" s="40">
        <v>50</v>
      </c>
      <c r="B52" s="63">
        <v>64</v>
      </c>
      <c r="C52" s="20" t="s">
        <v>544</v>
      </c>
      <c r="D52" s="45" t="s">
        <v>304</v>
      </c>
      <c r="E52" s="2" t="s">
        <v>211</v>
      </c>
      <c r="F52" s="2" t="s">
        <v>262</v>
      </c>
      <c r="G52" s="20" t="s">
        <v>947</v>
      </c>
      <c r="H52" s="47">
        <v>310000</v>
      </c>
      <c r="I52" s="35">
        <v>279000</v>
      </c>
    </row>
    <row r="53" spans="1:9" s="29" customFormat="1" ht="25.5" x14ac:dyDescent="0.2">
      <c r="A53" s="40">
        <v>51</v>
      </c>
      <c r="B53" s="63">
        <v>25</v>
      </c>
      <c r="C53" s="20" t="s">
        <v>278</v>
      </c>
      <c r="D53" s="45" t="s">
        <v>149</v>
      </c>
      <c r="E53" s="2" t="s">
        <v>176</v>
      </c>
      <c r="F53" s="2" t="s">
        <v>230</v>
      </c>
      <c r="G53" s="20" t="s">
        <v>263</v>
      </c>
      <c r="H53" s="47">
        <v>85000</v>
      </c>
      <c r="I53" s="35">
        <v>38250</v>
      </c>
    </row>
    <row r="54" spans="1:9" s="29" customFormat="1" ht="25.5" x14ac:dyDescent="0.2">
      <c r="A54" s="40">
        <v>52</v>
      </c>
      <c r="B54" s="63">
        <v>2</v>
      </c>
      <c r="C54" s="20" t="s">
        <v>151</v>
      </c>
      <c r="D54" s="45" t="s">
        <v>149</v>
      </c>
      <c r="E54" s="2" t="s">
        <v>185</v>
      </c>
      <c r="F54" s="2" t="s">
        <v>239</v>
      </c>
      <c r="G54" s="20" t="s">
        <v>947</v>
      </c>
      <c r="H54" s="47">
        <v>230000</v>
      </c>
      <c r="I54" s="35"/>
    </row>
    <row r="55" spans="1:9" s="29" customFormat="1" ht="25.5" x14ac:dyDescent="0.2">
      <c r="A55" s="40">
        <v>53</v>
      </c>
      <c r="B55" s="63">
        <v>5</v>
      </c>
      <c r="C55" s="20" t="s">
        <v>151</v>
      </c>
      <c r="D55" s="45" t="s">
        <v>149</v>
      </c>
      <c r="E55" s="2" t="s">
        <v>186</v>
      </c>
      <c r="F55" s="2"/>
      <c r="G55" s="20" t="s">
        <v>947</v>
      </c>
      <c r="H55" s="47">
        <v>240000</v>
      </c>
      <c r="I55" s="35"/>
    </row>
    <row r="56" spans="1:9" s="29" customFormat="1" ht="33" customHeight="1" x14ac:dyDescent="0.2">
      <c r="A56" s="40">
        <v>54</v>
      </c>
      <c r="B56" s="63">
        <v>3</v>
      </c>
      <c r="C56" s="20" t="s">
        <v>282</v>
      </c>
      <c r="D56" s="45" t="s">
        <v>149</v>
      </c>
      <c r="E56" s="2" t="s">
        <v>187</v>
      </c>
      <c r="F56" s="44"/>
      <c r="G56" s="20" t="s">
        <v>947</v>
      </c>
      <c r="H56" s="47">
        <v>170000</v>
      </c>
      <c r="I56" s="35"/>
    </row>
    <row r="57" spans="1:9" s="29" customFormat="1" ht="25.5" x14ac:dyDescent="0.2">
      <c r="A57" s="40">
        <v>55</v>
      </c>
      <c r="B57" s="63">
        <v>22</v>
      </c>
      <c r="C57" s="20" t="s">
        <v>282</v>
      </c>
      <c r="D57" s="45" t="s">
        <v>149</v>
      </c>
      <c r="E57" s="2" t="s">
        <v>188</v>
      </c>
      <c r="F57" s="2" t="s">
        <v>240</v>
      </c>
      <c r="G57" s="20" t="s">
        <v>263</v>
      </c>
      <c r="H57" s="47">
        <v>55000</v>
      </c>
      <c r="I57" s="35"/>
    </row>
    <row r="58" spans="1:9" s="29" customFormat="1" ht="25.5" x14ac:dyDescent="0.2">
      <c r="A58" s="40">
        <v>56</v>
      </c>
      <c r="B58" s="63">
        <v>27</v>
      </c>
      <c r="C58" s="20" t="s">
        <v>282</v>
      </c>
      <c r="D58" s="45" t="s">
        <v>149</v>
      </c>
      <c r="E58" s="2" t="s">
        <v>189</v>
      </c>
      <c r="F58" s="2" t="s">
        <v>241</v>
      </c>
      <c r="G58" s="20" t="s">
        <v>263</v>
      </c>
      <c r="H58" s="47">
        <v>70000</v>
      </c>
      <c r="I58" s="35">
        <v>31500</v>
      </c>
    </row>
    <row r="59" spans="1:9" s="29" customFormat="1" ht="25.5" x14ac:dyDescent="0.2">
      <c r="A59" s="40">
        <v>57</v>
      </c>
      <c r="B59" s="63">
        <v>28</v>
      </c>
      <c r="C59" s="20" t="s">
        <v>282</v>
      </c>
      <c r="D59" s="45" t="s">
        <v>149</v>
      </c>
      <c r="E59" s="2" t="s">
        <v>190</v>
      </c>
      <c r="F59" s="2" t="s">
        <v>242</v>
      </c>
      <c r="G59" s="20" t="s">
        <v>263</v>
      </c>
      <c r="H59" s="47">
        <v>40000</v>
      </c>
      <c r="I59" s="35">
        <v>18000</v>
      </c>
    </row>
    <row r="60" spans="1:9" s="29" customFormat="1" ht="25.5" x14ac:dyDescent="0.2">
      <c r="A60" s="40">
        <v>58</v>
      </c>
      <c r="B60" s="63">
        <v>20</v>
      </c>
      <c r="C60" s="20" t="s">
        <v>283</v>
      </c>
      <c r="D60" s="45" t="s">
        <v>149</v>
      </c>
      <c r="E60" s="2" t="s">
        <v>191</v>
      </c>
      <c r="F60" s="2" t="s">
        <v>243</v>
      </c>
      <c r="G60" s="20" t="s">
        <v>263</v>
      </c>
      <c r="H60" s="47">
        <v>75000</v>
      </c>
      <c r="I60" s="35"/>
    </row>
    <row r="61" spans="1:9" s="29" customFormat="1" ht="25.5" x14ac:dyDescent="0.2">
      <c r="A61" s="40">
        <v>59</v>
      </c>
      <c r="B61" s="63">
        <v>4</v>
      </c>
      <c r="C61" s="20" t="s">
        <v>537</v>
      </c>
      <c r="D61" s="45" t="s">
        <v>149</v>
      </c>
      <c r="E61" s="2" t="s">
        <v>201</v>
      </c>
      <c r="F61" s="2" t="s">
        <v>252</v>
      </c>
      <c r="G61" s="20" t="s">
        <v>263</v>
      </c>
      <c r="H61" s="47">
        <v>230000</v>
      </c>
      <c r="I61" s="35"/>
    </row>
    <row r="62" spans="1:9" s="29" customFormat="1" ht="30.75" customHeight="1" x14ac:dyDescent="0.2">
      <c r="A62" s="40">
        <v>60</v>
      </c>
      <c r="B62" s="63">
        <v>21</v>
      </c>
      <c r="C62" s="20" t="s">
        <v>537</v>
      </c>
      <c r="D62" s="45" t="s">
        <v>149</v>
      </c>
      <c r="E62" s="2" t="s">
        <v>202</v>
      </c>
      <c r="F62" s="2" t="s">
        <v>253</v>
      </c>
      <c r="G62" s="20" t="s">
        <v>960</v>
      </c>
      <c r="H62" s="47"/>
      <c r="I62" s="35"/>
    </row>
    <row r="63" spans="1:9" s="29" customFormat="1" ht="25.5" x14ac:dyDescent="0.2">
      <c r="A63" s="40">
        <v>61</v>
      </c>
      <c r="B63" s="63">
        <v>6</v>
      </c>
      <c r="C63" s="20" t="s">
        <v>292</v>
      </c>
      <c r="D63" s="45" t="s">
        <v>149</v>
      </c>
      <c r="E63" s="2" t="s">
        <v>203</v>
      </c>
      <c r="F63" s="2" t="s">
        <v>254</v>
      </c>
      <c r="G63" s="50" t="s">
        <v>263</v>
      </c>
      <c r="H63" s="98">
        <v>250000</v>
      </c>
      <c r="I63" s="91">
        <v>112500</v>
      </c>
    </row>
    <row r="64" spans="1:9" ht="15" x14ac:dyDescent="0.25">
      <c r="G64" s="92" t="s">
        <v>949</v>
      </c>
      <c r="H64" s="93">
        <f>SUM(H3:H63)</f>
        <v>8307072.9100000001</v>
      </c>
      <c r="I64" s="93">
        <f>SUM(I3:I63)</f>
        <v>4681681.7700000005</v>
      </c>
    </row>
  </sheetData>
  <phoneticPr fontId="26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0"/>
  <sheetViews>
    <sheetView workbookViewId="0">
      <pane ySplit="5985" topLeftCell="A37" activePane="bottomLeft"/>
      <selection activeCell="E27" sqref="E27"/>
      <selection pane="bottomLeft" activeCell="G40" sqref="G40:I40"/>
    </sheetView>
  </sheetViews>
  <sheetFormatPr defaultRowHeight="14.25" x14ac:dyDescent="0.2"/>
  <cols>
    <col min="1" max="1" width="9.140625" style="37"/>
    <col min="2" max="2" width="9.28515625" style="25" bestFit="1" customWidth="1"/>
    <col min="3" max="3" width="14.42578125" style="25" bestFit="1" customWidth="1"/>
    <col min="4" max="4" width="26.85546875" style="25" bestFit="1" customWidth="1"/>
    <col min="5" max="5" width="27.42578125" style="25" bestFit="1" customWidth="1"/>
    <col min="6" max="6" width="16.85546875" style="25" bestFit="1" customWidth="1"/>
    <col min="7" max="7" width="14.85546875" style="25" customWidth="1"/>
    <col min="8" max="8" width="17.5703125" style="25" customWidth="1"/>
    <col min="9" max="9" width="22.42578125" style="25" bestFit="1" customWidth="1"/>
    <col min="10" max="16384" width="9.140625" style="25"/>
  </cols>
  <sheetData>
    <row r="1" spans="1:9" s="33" customFormat="1" ht="46.5" customHeight="1" x14ac:dyDescent="0.25">
      <c r="A1" s="32" t="s">
        <v>961</v>
      </c>
    </row>
    <row r="2" spans="1:9" s="28" customFormat="1" ht="193.5" customHeight="1" x14ac:dyDescent="0.25">
      <c r="A2" s="39" t="s">
        <v>963</v>
      </c>
      <c r="B2" s="26" t="s">
        <v>265</v>
      </c>
      <c r="C2" s="26" t="s">
        <v>266</v>
      </c>
      <c r="D2" s="27" t="s">
        <v>267</v>
      </c>
      <c r="E2" s="27" t="s">
        <v>264</v>
      </c>
      <c r="F2" s="27" t="s">
        <v>268</v>
      </c>
      <c r="G2" s="27" t="s">
        <v>269</v>
      </c>
      <c r="H2" s="42" t="s">
        <v>948</v>
      </c>
      <c r="I2" s="34" t="s">
        <v>270</v>
      </c>
    </row>
    <row r="3" spans="1:9" s="29" customFormat="1" ht="44.25" customHeight="1" x14ac:dyDescent="0.2">
      <c r="A3" s="40">
        <v>1</v>
      </c>
      <c r="B3" s="38">
        <v>31</v>
      </c>
      <c r="C3" s="3" t="s">
        <v>526</v>
      </c>
      <c r="D3" s="3" t="s">
        <v>548</v>
      </c>
      <c r="E3" s="9" t="s">
        <v>68</v>
      </c>
      <c r="F3" s="8" t="s">
        <v>106</v>
      </c>
      <c r="G3" s="3" t="s">
        <v>143</v>
      </c>
      <c r="H3" s="22">
        <v>102078.13</v>
      </c>
      <c r="I3" s="35">
        <v>89835.58</v>
      </c>
    </row>
    <row r="4" spans="1:9" s="29" customFormat="1" ht="30" customHeight="1" x14ac:dyDescent="0.2">
      <c r="A4" s="40">
        <v>2</v>
      </c>
      <c r="B4" s="38">
        <v>8</v>
      </c>
      <c r="C4" s="3" t="s">
        <v>272</v>
      </c>
      <c r="D4" s="3" t="s">
        <v>297</v>
      </c>
      <c r="E4" s="9" t="s">
        <v>69</v>
      </c>
      <c r="F4" s="8" t="s">
        <v>107</v>
      </c>
      <c r="G4" s="3" t="s">
        <v>143</v>
      </c>
      <c r="H4" s="22">
        <v>339210.79</v>
      </c>
      <c r="I4" s="35" t="s">
        <v>962</v>
      </c>
    </row>
    <row r="5" spans="1:9" s="29" customFormat="1" ht="42.75" customHeight="1" x14ac:dyDescent="0.2">
      <c r="A5" s="40">
        <v>3</v>
      </c>
      <c r="B5" s="38">
        <v>9</v>
      </c>
      <c r="C5" s="7" t="s">
        <v>272</v>
      </c>
      <c r="D5" s="7" t="s">
        <v>297</v>
      </c>
      <c r="E5" s="16" t="s">
        <v>70</v>
      </c>
      <c r="F5" s="31" t="s">
        <v>108</v>
      </c>
      <c r="G5" s="3" t="s">
        <v>944</v>
      </c>
      <c r="H5" s="22">
        <v>22172.57</v>
      </c>
      <c r="I5" s="35">
        <v>20517.62</v>
      </c>
    </row>
    <row r="6" spans="1:9" s="30" customFormat="1" ht="39.75" customHeight="1" x14ac:dyDescent="0.2">
      <c r="A6" s="41">
        <v>4</v>
      </c>
      <c r="B6" s="38">
        <v>13</v>
      </c>
      <c r="C6" s="3" t="s">
        <v>529</v>
      </c>
      <c r="D6" s="3" t="s">
        <v>551</v>
      </c>
      <c r="E6" s="9" t="s">
        <v>71</v>
      </c>
      <c r="F6" s="8" t="s">
        <v>109</v>
      </c>
      <c r="G6" s="3" t="s">
        <v>143</v>
      </c>
      <c r="H6" s="22">
        <v>32114.720000000001</v>
      </c>
      <c r="I6" s="35">
        <v>27195.16</v>
      </c>
    </row>
    <row r="7" spans="1:9" s="29" customFormat="1" ht="39" customHeight="1" x14ac:dyDescent="0.2">
      <c r="A7" s="40">
        <v>5</v>
      </c>
      <c r="B7" s="38">
        <v>32</v>
      </c>
      <c r="C7" s="3" t="s">
        <v>66</v>
      </c>
      <c r="D7" s="3" t="s">
        <v>104</v>
      </c>
      <c r="E7" s="14" t="s">
        <v>72</v>
      </c>
      <c r="F7" s="8" t="s">
        <v>110</v>
      </c>
      <c r="G7" s="3" t="s">
        <v>143</v>
      </c>
      <c r="H7" s="22">
        <v>85890.64</v>
      </c>
      <c r="I7" s="35"/>
    </row>
    <row r="8" spans="1:9" s="29" customFormat="1" ht="41.25" customHeight="1" x14ac:dyDescent="0.2">
      <c r="A8" s="40">
        <v>6</v>
      </c>
      <c r="B8" s="38">
        <v>15</v>
      </c>
      <c r="C8" s="3" t="s">
        <v>531</v>
      </c>
      <c r="D8" s="3" t="s">
        <v>302</v>
      </c>
      <c r="E8" s="9" t="s">
        <v>73</v>
      </c>
      <c r="F8" s="8" t="s">
        <v>111</v>
      </c>
      <c r="G8" s="3" t="s">
        <v>143</v>
      </c>
      <c r="H8" s="22">
        <v>89681.08</v>
      </c>
      <c r="I8" s="35"/>
    </row>
    <row r="9" spans="1:9" s="29" customFormat="1" ht="32.25" customHeight="1" x14ac:dyDescent="0.2">
      <c r="A9" s="40">
        <v>7</v>
      </c>
      <c r="B9" s="38">
        <v>3</v>
      </c>
      <c r="C9" s="3" t="s">
        <v>278</v>
      </c>
      <c r="D9" s="3" t="s">
        <v>305</v>
      </c>
      <c r="E9" s="9" t="s">
        <v>74</v>
      </c>
      <c r="F9" s="8" t="s">
        <v>112</v>
      </c>
      <c r="G9" s="3" t="s">
        <v>143</v>
      </c>
      <c r="H9" s="49">
        <v>380000</v>
      </c>
      <c r="I9" s="35">
        <v>171000</v>
      </c>
    </row>
    <row r="10" spans="1:9" s="29" customFormat="1" ht="111" customHeight="1" x14ac:dyDescent="0.2">
      <c r="A10" s="77">
        <v>8</v>
      </c>
      <c r="B10" s="78">
        <v>2</v>
      </c>
      <c r="C10" s="81" t="s">
        <v>280</v>
      </c>
      <c r="D10" s="84" t="s">
        <v>307</v>
      </c>
      <c r="E10" s="9" t="s">
        <v>75</v>
      </c>
      <c r="F10" s="8" t="s">
        <v>113</v>
      </c>
      <c r="G10" s="87" t="s">
        <v>143</v>
      </c>
      <c r="H10" s="73">
        <v>846925.49</v>
      </c>
      <c r="I10" s="76">
        <v>644811.5</v>
      </c>
    </row>
    <row r="11" spans="1:9" s="29" customFormat="1" ht="25.5" customHeight="1" x14ac:dyDescent="0.2">
      <c r="A11" s="77"/>
      <c r="B11" s="79"/>
      <c r="C11" s="82"/>
      <c r="D11" s="85"/>
      <c r="E11" s="9" t="s">
        <v>76</v>
      </c>
      <c r="F11" s="8" t="s">
        <v>114</v>
      </c>
      <c r="G11" s="88"/>
      <c r="H11" s="74"/>
      <c r="I11" s="76"/>
    </row>
    <row r="12" spans="1:9" s="29" customFormat="1" ht="25.5" x14ac:dyDescent="0.2">
      <c r="A12" s="77"/>
      <c r="B12" s="79"/>
      <c r="C12" s="82"/>
      <c r="D12" s="85"/>
      <c r="E12" s="9" t="s">
        <v>77</v>
      </c>
      <c r="F12" s="8" t="s">
        <v>115</v>
      </c>
      <c r="G12" s="88"/>
      <c r="H12" s="74"/>
      <c r="I12" s="76"/>
    </row>
    <row r="13" spans="1:9" s="29" customFormat="1" ht="25.5" x14ac:dyDescent="0.2">
      <c r="A13" s="77"/>
      <c r="B13" s="79"/>
      <c r="C13" s="82"/>
      <c r="D13" s="85"/>
      <c r="E13" s="9" t="s">
        <v>78</v>
      </c>
      <c r="F13" s="8" t="s">
        <v>116</v>
      </c>
      <c r="G13" s="88"/>
      <c r="H13" s="74"/>
      <c r="I13" s="76"/>
    </row>
    <row r="14" spans="1:9" s="29" customFormat="1" ht="38.25" x14ac:dyDescent="0.2">
      <c r="A14" s="77"/>
      <c r="B14" s="79"/>
      <c r="C14" s="82"/>
      <c r="D14" s="85"/>
      <c r="E14" s="9" t="s">
        <v>79</v>
      </c>
      <c r="F14" s="8" t="s">
        <v>117</v>
      </c>
      <c r="G14" s="88"/>
      <c r="H14" s="74"/>
      <c r="I14" s="76"/>
    </row>
    <row r="15" spans="1:9" s="29" customFormat="1" ht="51" x14ac:dyDescent="0.2">
      <c r="A15" s="77"/>
      <c r="B15" s="79"/>
      <c r="C15" s="82"/>
      <c r="D15" s="85"/>
      <c r="E15" s="9" t="s">
        <v>80</v>
      </c>
      <c r="F15" s="8" t="s">
        <v>118</v>
      </c>
      <c r="G15" s="88"/>
      <c r="H15" s="74"/>
      <c r="I15" s="76"/>
    </row>
    <row r="16" spans="1:9" s="29" customFormat="1" ht="25.5" x14ac:dyDescent="0.2">
      <c r="A16" s="77"/>
      <c r="B16" s="80"/>
      <c r="C16" s="83"/>
      <c r="D16" s="86"/>
      <c r="E16" s="9" t="s">
        <v>81</v>
      </c>
      <c r="F16" s="8" t="s">
        <v>119</v>
      </c>
      <c r="G16" s="89"/>
      <c r="H16" s="75"/>
      <c r="I16" s="76"/>
    </row>
    <row r="17" spans="1:9" s="29" customFormat="1" ht="25.5" x14ac:dyDescent="0.2">
      <c r="A17" s="40">
        <v>9</v>
      </c>
      <c r="B17" s="38">
        <v>11</v>
      </c>
      <c r="C17" s="3" t="s">
        <v>282</v>
      </c>
      <c r="D17" s="3" t="s">
        <v>567</v>
      </c>
      <c r="E17" s="9" t="s">
        <v>83</v>
      </c>
      <c r="F17" s="8" t="s">
        <v>121</v>
      </c>
      <c r="G17" s="3" t="s">
        <v>143</v>
      </c>
      <c r="H17" s="22">
        <v>118938.86</v>
      </c>
      <c r="I17" s="35">
        <v>53522.49</v>
      </c>
    </row>
    <row r="18" spans="1:9" s="29" customFormat="1" ht="25.5" x14ac:dyDescent="0.2">
      <c r="A18" s="40">
        <v>10</v>
      </c>
      <c r="B18" s="38">
        <v>34</v>
      </c>
      <c r="C18" s="20" t="s">
        <v>282</v>
      </c>
      <c r="D18" s="20" t="s">
        <v>567</v>
      </c>
      <c r="E18" s="2" t="s">
        <v>84</v>
      </c>
      <c r="F18" s="2" t="s">
        <v>122</v>
      </c>
      <c r="G18" s="23" t="s">
        <v>944</v>
      </c>
      <c r="H18" s="22">
        <v>154355.23000000001</v>
      </c>
      <c r="I18" s="35">
        <v>69459.850000000006</v>
      </c>
    </row>
    <row r="19" spans="1:9" s="29" customFormat="1" ht="44.25" customHeight="1" x14ac:dyDescent="0.2">
      <c r="A19" s="40">
        <v>11</v>
      </c>
      <c r="B19" s="38">
        <v>14</v>
      </c>
      <c r="C19" s="7" t="s">
        <v>283</v>
      </c>
      <c r="D19" s="7" t="s">
        <v>311</v>
      </c>
      <c r="E19" s="16" t="s">
        <v>85</v>
      </c>
      <c r="F19" s="31" t="s">
        <v>123</v>
      </c>
      <c r="G19" s="23" t="s">
        <v>944</v>
      </c>
      <c r="H19" s="22">
        <v>45000</v>
      </c>
      <c r="I19" s="35"/>
    </row>
    <row r="20" spans="1:9" s="29" customFormat="1" ht="42.75" customHeight="1" x14ac:dyDescent="0.2">
      <c r="A20" s="40">
        <v>12</v>
      </c>
      <c r="B20" s="38">
        <v>7</v>
      </c>
      <c r="C20" s="3" t="s">
        <v>284</v>
      </c>
      <c r="D20" s="3" t="s">
        <v>312</v>
      </c>
      <c r="E20" s="9" t="s">
        <v>86</v>
      </c>
      <c r="F20" s="8" t="s">
        <v>124</v>
      </c>
      <c r="G20" s="3" t="s">
        <v>143</v>
      </c>
      <c r="H20" s="22">
        <v>6018.21</v>
      </c>
      <c r="I20" s="35">
        <v>5982.1</v>
      </c>
    </row>
    <row r="21" spans="1:9" s="29" customFormat="1" ht="25.5" x14ac:dyDescent="0.2">
      <c r="A21" s="40">
        <v>13</v>
      </c>
      <c r="B21" s="38">
        <v>18</v>
      </c>
      <c r="C21" s="3" t="s">
        <v>535</v>
      </c>
      <c r="D21" s="3" t="s">
        <v>568</v>
      </c>
      <c r="E21" s="9" t="s">
        <v>87</v>
      </c>
      <c r="F21" s="8" t="s">
        <v>125</v>
      </c>
      <c r="G21" s="3" t="s">
        <v>143</v>
      </c>
      <c r="H21" s="22">
        <v>6334.56</v>
      </c>
      <c r="I21" s="35"/>
    </row>
    <row r="22" spans="1:9" s="29" customFormat="1" ht="28.5" customHeight="1" x14ac:dyDescent="0.2">
      <c r="A22" s="40">
        <v>14</v>
      </c>
      <c r="B22" s="38">
        <v>12</v>
      </c>
      <c r="C22" s="3" t="s">
        <v>67</v>
      </c>
      <c r="D22" s="3" t="s">
        <v>105</v>
      </c>
      <c r="E22" s="9" t="s">
        <v>88</v>
      </c>
      <c r="F22" s="8" t="s">
        <v>126</v>
      </c>
      <c r="G22" s="3" t="s">
        <v>143</v>
      </c>
      <c r="H22" s="22">
        <v>98714.55</v>
      </c>
      <c r="I22" s="35" t="s">
        <v>962</v>
      </c>
    </row>
    <row r="23" spans="1:9" s="29" customFormat="1" ht="25.5" x14ac:dyDescent="0.2">
      <c r="A23" s="40">
        <v>15</v>
      </c>
      <c r="B23" s="38">
        <v>17</v>
      </c>
      <c r="C23" s="3" t="s">
        <v>287</v>
      </c>
      <c r="D23" s="3" t="s">
        <v>315</v>
      </c>
      <c r="E23" s="9" t="s">
        <v>89</v>
      </c>
      <c r="F23" s="8" t="s">
        <v>127</v>
      </c>
      <c r="G23" s="3" t="s">
        <v>143</v>
      </c>
      <c r="H23" s="22">
        <v>70326.399999999994</v>
      </c>
      <c r="I23" s="35">
        <v>68576.479999999996</v>
      </c>
    </row>
    <row r="24" spans="1:9" s="29" customFormat="1" ht="38.25" x14ac:dyDescent="0.2">
      <c r="A24" s="40">
        <v>16</v>
      </c>
      <c r="B24" s="38">
        <v>20</v>
      </c>
      <c r="C24" s="3" t="s">
        <v>287</v>
      </c>
      <c r="D24" s="3" t="s">
        <v>315</v>
      </c>
      <c r="E24" s="9" t="s">
        <v>90</v>
      </c>
      <c r="F24" s="8" t="s">
        <v>128</v>
      </c>
      <c r="G24" s="3" t="s">
        <v>143</v>
      </c>
      <c r="H24" s="22">
        <v>10744.5</v>
      </c>
      <c r="I24" s="35">
        <v>10647.61</v>
      </c>
    </row>
    <row r="25" spans="1:9" s="29" customFormat="1" ht="26.25" customHeight="1" x14ac:dyDescent="0.2">
      <c r="A25" s="40">
        <v>17</v>
      </c>
      <c r="B25" s="38">
        <v>21</v>
      </c>
      <c r="C25" s="3" t="s">
        <v>287</v>
      </c>
      <c r="D25" s="3" t="s">
        <v>315</v>
      </c>
      <c r="E25" s="9" t="s">
        <v>91</v>
      </c>
      <c r="F25" s="8" t="s">
        <v>129</v>
      </c>
      <c r="G25" s="3" t="s">
        <v>143</v>
      </c>
      <c r="H25" s="22">
        <v>77363.19</v>
      </c>
      <c r="I25" s="35">
        <v>34813.440000000002</v>
      </c>
    </row>
    <row r="26" spans="1:9" s="29" customFormat="1" ht="25.5" x14ac:dyDescent="0.2">
      <c r="A26" s="40">
        <v>18</v>
      </c>
      <c r="B26" s="38">
        <v>23</v>
      </c>
      <c r="C26" s="3" t="s">
        <v>287</v>
      </c>
      <c r="D26" s="3" t="s">
        <v>315</v>
      </c>
      <c r="E26" s="9" t="s">
        <v>92</v>
      </c>
      <c r="F26" s="8" t="s">
        <v>130</v>
      </c>
      <c r="G26" s="3" t="s">
        <v>143</v>
      </c>
      <c r="H26" s="22">
        <v>42683.58</v>
      </c>
      <c r="I26" s="35">
        <v>42278.53</v>
      </c>
    </row>
    <row r="27" spans="1:9" s="29" customFormat="1" ht="51" x14ac:dyDescent="0.2">
      <c r="A27" s="40">
        <v>19</v>
      </c>
      <c r="B27" s="38">
        <v>24</v>
      </c>
      <c r="C27" s="7" t="s">
        <v>287</v>
      </c>
      <c r="D27" s="7" t="s">
        <v>315</v>
      </c>
      <c r="E27" s="16" t="s">
        <v>93</v>
      </c>
      <c r="F27" s="31" t="s">
        <v>131</v>
      </c>
      <c r="G27" s="3" t="s">
        <v>143</v>
      </c>
      <c r="H27" s="22">
        <v>63091.12</v>
      </c>
      <c r="I27" s="35">
        <v>42387.01</v>
      </c>
    </row>
    <row r="28" spans="1:9" s="29" customFormat="1" ht="25.5" x14ac:dyDescent="0.2">
      <c r="A28" s="40">
        <v>20</v>
      </c>
      <c r="B28" s="38">
        <v>25</v>
      </c>
      <c r="C28" s="3" t="s">
        <v>287</v>
      </c>
      <c r="D28" s="3" t="s">
        <v>315</v>
      </c>
      <c r="E28" s="9" t="s">
        <v>94</v>
      </c>
      <c r="F28" s="8" t="s">
        <v>132</v>
      </c>
      <c r="G28" s="3" t="s">
        <v>143</v>
      </c>
      <c r="H28" s="22">
        <v>28476.799999999999</v>
      </c>
      <c r="I28" s="35">
        <v>28380.35</v>
      </c>
    </row>
    <row r="29" spans="1:9" s="29" customFormat="1" ht="25.5" x14ac:dyDescent="0.2">
      <c r="A29" s="40">
        <v>21</v>
      </c>
      <c r="B29" s="38">
        <v>26</v>
      </c>
      <c r="C29" s="3" t="s">
        <v>287</v>
      </c>
      <c r="D29" s="3" t="s">
        <v>315</v>
      </c>
      <c r="E29" s="9" t="s">
        <v>95</v>
      </c>
      <c r="F29" s="8" t="s">
        <v>133</v>
      </c>
      <c r="G29" s="3" t="s">
        <v>143</v>
      </c>
      <c r="H29" s="22">
        <v>6664.44</v>
      </c>
      <c r="I29" s="35">
        <v>5810.69</v>
      </c>
    </row>
    <row r="30" spans="1:9" s="29" customFormat="1" ht="25.5" x14ac:dyDescent="0.2">
      <c r="A30" s="40">
        <v>22</v>
      </c>
      <c r="B30" s="38">
        <v>27</v>
      </c>
      <c r="C30" s="3" t="s">
        <v>287</v>
      </c>
      <c r="D30" s="3" t="s">
        <v>315</v>
      </c>
      <c r="E30" s="9" t="s">
        <v>96</v>
      </c>
      <c r="F30" s="8" t="s">
        <v>134</v>
      </c>
      <c r="G30" s="3" t="s">
        <v>143</v>
      </c>
      <c r="H30" s="22">
        <v>5550.47</v>
      </c>
      <c r="I30" s="35">
        <v>5188.6499999999996</v>
      </c>
    </row>
    <row r="31" spans="1:9" s="29" customFormat="1" ht="25.5" x14ac:dyDescent="0.2">
      <c r="A31" s="40">
        <v>23</v>
      </c>
      <c r="B31" s="38">
        <v>29</v>
      </c>
      <c r="C31" s="3" t="s">
        <v>287</v>
      </c>
      <c r="D31" s="3" t="s">
        <v>315</v>
      </c>
      <c r="E31" s="9" t="s">
        <v>97</v>
      </c>
      <c r="F31" s="8" t="s">
        <v>135</v>
      </c>
      <c r="G31" s="3" t="s">
        <v>143</v>
      </c>
      <c r="H31" s="22">
        <v>5962.66</v>
      </c>
      <c r="I31" s="35">
        <v>5498.23</v>
      </c>
    </row>
    <row r="32" spans="1:9" s="29" customFormat="1" ht="25.5" x14ac:dyDescent="0.2">
      <c r="A32" s="40">
        <v>24</v>
      </c>
      <c r="B32" s="38">
        <v>30</v>
      </c>
      <c r="C32" s="3" t="s">
        <v>287</v>
      </c>
      <c r="D32" s="3" t="s">
        <v>315</v>
      </c>
      <c r="E32" s="9" t="s">
        <v>98</v>
      </c>
      <c r="F32" s="8" t="s">
        <v>136</v>
      </c>
      <c r="G32" s="52" t="s">
        <v>143</v>
      </c>
      <c r="H32" s="22">
        <v>3474.06</v>
      </c>
      <c r="I32" s="35">
        <v>3349.27</v>
      </c>
    </row>
    <row r="33" spans="1:9" s="29" customFormat="1" ht="25.5" x14ac:dyDescent="0.2">
      <c r="A33" s="40">
        <v>25</v>
      </c>
      <c r="B33" s="38">
        <v>6</v>
      </c>
      <c r="C33" s="7" t="s">
        <v>289</v>
      </c>
      <c r="D33" s="7" t="s">
        <v>317</v>
      </c>
      <c r="E33" s="16" t="s">
        <v>99</v>
      </c>
      <c r="F33" s="31" t="s">
        <v>137</v>
      </c>
      <c r="G33" s="3" t="s">
        <v>944</v>
      </c>
      <c r="H33" s="22">
        <v>1429116.59</v>
      </c>
      <c r="I33" s="35"/>
    </row>
    <row r="34" spans="1:9" s="29" customFormat="1" ht="25.5" x14ac:dyDescent="0.2">
      <c r="A34" s="40">
        <v>26</v>
      </c>
      <c r="B34" s="38">
        <v>4</v>
      </c>
      <c r="C34" s="3" t="s">
        <v>290</v>
      </c>
      <c r="D34" s="3" t="s">
        <v>318</v>
      </c>
      <c r="E34" s="9" t="s">
        <v>100</v>
      </c>
      <c r="F34" s="8" t="s">
        <v>138</v>
      </c>
      <c r="G34" s="3" t="s">
        <v>143</v>
      </c>
      <c r="H34" s="22">
        <v>244970.59</v>
      </c>
      <c r="I34" s="35">
        <v>152325.4</v>
      </c>
    </row>
    <row r="35" spans="1:9" s="29" customFormat="1" ht="25.5" x14ac:dyDescent="0.2">
      <c r="A35" s="40">
        <v>27</v>
      </c>
      <c r="B35" s="38" t="s">
        <v>64</v>
      </c>
      <c r="C35" s="7" t="s">
        <v>293</v>
      </c>
      <c r="D35" s="7" t="s">
        <v>320</v>
      </c>
      <c r="E35" s="16" t="s">
        <v>101</v>
      </c>
      <c r="F35" s="31" t="s">
        <v>139</v>
      </c>
      <c r="G35" s="3" t="s">
        <v>143</v>
      </c>
      <c r="H35" s="22">
        <v>33758.129999999997</v>
      </c>
      <c r="I35" s="35"/>
    </row>
    <row r="36" spans="1:9" s="29" customFormat="1" ht="63.75" x14ac:dyDescent="0.2">
      <c r="A36" s="40">
        <v>28</v>
      </c>
      <c r="B36" s="38" t="s">
        <v>65</v>
      </c>
      <c r="C36" s="7" t="s">
        <v>293</v>
      </c>
      <c r="D36" s="7" t="s">
        <v>320</v>
      </c>
      <c r="E36" s="16" t="s">
        <v>102</v>
      </c>
      <c r="F36" s="31" t="s">
        <v>140</v>
      </c>
      <c r="G36" s="3" t="s">
        <v>143</v>
      </c>
      <c r="H36" s="22">
        <v>14827.74</v>
      </c>
      <c r="I36" s="35"/>
    </row>
    <row r="37" spans="1:9" s="29" customFormat="1" ht="38.25" x14ac:dyDescent="0.2">
      <c r="A37" s="40">
        <v>29</v>
      </c>
      <c r="B37" s="38">
        <v>1</v>
      </c>
      <c r="C37" s="3" t="s">
        <v>538</v>
      </c>
      <c r="D37" s="3" t="s">
        <v>571</v>
      </c>
      <c r="E37" s="9" t="s">
        <v>103</v>
      </c>
      <c r="F37" s="8" t="s">
        <v>141</v>
      </c>
      <c r="G37" s="3" t="s">
        <v>143</v>
      </c>
      <c r="H37" s="22">
        <v>38200.42</v>
      </c>
      <c r="I37" s="35">
        <v>38200.42</v>
      </c>
    </row>
    <row r="38" spans="1:9" s="29" customFormat="1" ht="22.5" customHeight="1" x14ac:dyDescent="0.2">
      <c r="A38" s="40">
        <v>30</v>
      </c>
      <c r="B38" s="38">
        <v>22</v>
      </c>
      <c r="C38" s="7" t="s">
        <v>5</v>
      </c>
      <c r="D38" s="7" t="s">
        <v>12</v>
      </c>
      <c r="E38" s="16" t="s">
        <v>85</v>
      </c>
      <c r="F38" s="31" t="s">
        <v>142</v>
      </c>
      <c r="G38" s="3" t="s">
        <v>944</v>
      </c>
      <c r="H38" s="22">
        <v>493393.8</v>
      </c>
      <c r="I38" s="35"/>
    </row>
    <row r="39" spans="1:9" s="29" customFormat="1" ht="24" customHeight="1" x14ac:dyDescent="0.2">
      <c r="A39" s="40">
        <v>31</v>
      </c>
      <c r="B39" s="38">
        <v>33</v>
      </c>
      <c r="C39" s="20" t="s">
        <v>280</v>
      </c>
      <c r="D39" s="20" t="s">
        <v>299</v>
      </c>
      <c r="E39" s="2" t="s">
        <v>82</v>
      </c>
      <c r="F39" s="2" t="s">
        <v>120</v>
      </c>
      <c r="G39" s="96" t="s">
        <v>944</v>
      </c>
      <c r="H39" s="97">
        <v>914405.18</v>
      </c>
      <c r="I39" s="91"/>
    </row>
    <row r="40" spans="1:9" ht="15" x14ac:dyDescent="0.25">
      <c r="G40" s="92" t="s">
        <v>949</v>
      </c>
      <c r="H40" s="93">
        <f>SUM(H3:H39)</f>
        <v>5810444.5</v>
      </c>
      <c r="I40" s="93">
        <f>SUM(I3:I39)</f>
        <v>1519780.38</v>
      </c>
    </row>
  </sheetData>
  <mergeCells count="7">
    <mergeCell ref="H10:H16"/>
    <mergeCell ref="I10:I16"/>
    <mergeCell ref="A10:A16"/>
    <mergeCell ref="B10:B16"/>
    <mergeCell ref="C10:C16"/>
    <mergeCell ref="D10:D16"/>
    <mergeCell ref="G10:G1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97"/>
  <sheetViews>
    <sheetView workbookViewId="0">
      <pane ySplit="5610" topLeftCell="A292" activePane="bottomLeft"/>
      <selection pane="bottomLeft" activeCell="G297" sqref="G297:I297"/>
    </sheetView>
  </sheetViews>
  <sheetFormatPr defaultRowHeight="15" x14ac:dyDescent="0.25"/>
  <cols>
    <col min="1" max="1" width="9.140625" style="43"/>
    <col min="2" max="2" width="6.5703125" bestFit="1" customWidth="1"/>
    <col min="3" max="3" width="14.7109375" bestFit="1" customWidth="1"/>
    <col min="4" max="4" width="24.7109375" bestFit="1" customWidth="1"/>
    <col min="5" max="5" width="27.7109375" bestFit="1" customWidth="1"/>
    <col min="6" max="6" width="26" bestFit="1" customWidth="1"/>
    <col min="7" max="7" width="13.85546875" bestFit="1" customWidth="1"/>
    <col min="8" max="8" width="15.7109375" style="24" bestFit="1" customWidth="1"/>
    <col min="9" max="9" width="17" style="24" customWidth="1"/>
  </cols>
  <sheetData>
    <row r="1" spans="1:9" s="33" customFormat="1" ht="46.5" customHeight="1" x14ac:dyDescent="0.25">
      <c r="A1" s="32" t="s">
        <v>969</v>
      </c>
      <c r="H1" s="65"/>
      <c r="I1" s="65"/>
    </row>
    <row r="2" spans="1:9" s="18" customFormat="1" ht="193.5" customHeight="1" x14ac:dyDescent="0.25">
      <c r="A2" s="13" t="s">
        <v>965</v>
      </c>
      <c r="B2" s="13" t="s">
        <v>265</v>
      </c>
      <c r="C2" s="13" t="s">
        <v>266</v>
      </c>
      <c r="D2" s="17" t="s">
        <v>267</v>
      </c>
      <c r="E2" s="17" t="s">
        <v>264</v>
      </c>
      <c r="F2" s="17" t="s">
        <v>268</v>
      </c>
      <c r="G2" s="17" t="s">
        <v>269</v>
      </c>
      <c r="H2" s="53" t="s">
        <v>948</v>
      </c>
      <c r="I2" s="55" t="s">
        <v>270</v>
      </c>
    </row>
    <row r="3" spans="1:9" s="11" customFormat="1" ht="25.5" x14ac:dyDescent="0.2">
      <c r="A3" s="56">
        <v>1</v>
      </c>
      <c r="B3" s="38" t="s">
        <v>523</v>
      </c>
      <c r="C3" s="7" t="s">
        <v>276</v>
      </c>
      <c r="D3" s="7" t="s">
        <v>556</v>
      </c>
      <c r="E3" s="9" t="s">
        <v>634</v>
      </c>
      <c r="F3" s="31" t="s">
        <v>818</v>
      </c>
      <c r="G3" s="12" t="s">
        <v>945</v>
      </c>
      <c r="H3" s="66">
        <v>41603.370000000003</v>
      </c>
      <c r="I3" s="35">
        <v>37443.03</v>
      </c>
    </row>
    <row r="4" spans="1:9" s="11" customFormat="1" ht="25.5" x14ac:dyDescent="0.2">
      <c r="A4" s="56">
        <v>2</v>
      </c>
      <c r="B4" s="38">
        <v>312</v>
      </c>
      <c r="C4" s="3" t="s">
        <v>276</v>
      </c>
      <c r="D4" s="3" t="s">
        <v>557</v>
      </c>
      <c r="E4" s="9" t="s">
        <v>557</v>
      </c>
      <c r="F4" s="8" t="s">
        <v>819</v>
      </c>
      <c r="G4" s="1" t="s">
        <v>522</v>
      </c>
      <c r="H4" s="22">
        <v>188195.82</v>
      </c>
      <c r="I4" s="35">
        <v>169376.24</v>
      </c>
    </row>
    <row r="5" spans="1:9" s="11" customFormat="1" ht="27.75" customHeight="1" x14ac:dyDescent="0.2">
      <c r="A5" s="56">
        <v>3</v>
      </c>
      <c r="B5" s="38">
        <v>246</v>
      </c>
      <c r="C5" s="3" t="s">
        <v>524</v>
      </c>
      <c r="D5" s="3" t="s">
        <v>545</v>
      </c>
      <c r="E5" s="9" t="s">
        <v>582</v>
      </c>
      <c r="F5" s="8" t="s">
        <v>766</v>
      </c>
      <c r="G5" s="1" t="s">
        <v>520</v>
      </c>
      <c r="H5" s="22">
        <v>67203.25</v>
      </c>
      <c r="I5" s="35">
        <v>53762.6</v>
      </c>
    </row>
    <row r="6" spans="1:9" s="11" customFormat="1" ht="38.25" customHeight="1" x14ac:dyDescent="0.2">
      <c r="A6" s="56">
        <v>4</v>
      </c>
      <c r="B6" s="38">
        <v>156</v>
      </c>
      <c r="C6" s="3" t="s">
        <v>526</v>
      </c>
      <c r="D6" s="3" t="s">
        <v>548</v>
      </c>
      <c r="E6" s="9" t="s">
        <v>585</v>
      </c>
      <c r="F6" s="8" t="s">
        <v>769</v>
      </c>
      <c r="G6" s="1" t="s">
        <v>520</v>
      </c>
      <c r="H6" s="22">
        <v>64876.54</v>
      </c>
      <c r="I6" s="35">
        <v>53562.99</v>
      </c>
    </row>
    <row r="7" spans="1:9" s="11" customFormat="1" ht="29.25" customHeight="1" x14ac:dyDescent="0.2">
      <c r="A7" s="56">
        <v>5</v>
      </c>
      <c r="B7" s="38">
        <v>266</v>
      </c>
      <c r="C7" s="3" t="s">
        <v>526</v>
      </c>
      <c r="D7" s="3" t="s">
        <v>548</v>
      </c>
      <c r="E7" s="9" t="s">
        <v>586</v>
      </c>
      <c r="F7" s="8" t="s">
        <v>770</v>
      </c>
      <c r="G7" s="1" t="s">
        <v>521</v>
      </c>
      <c r="H7" s="22">
        <v>11286.18</v>
      </c>
      <c r="I7" s="35">
        <v>11132</v>
      </c>
    </row>
    <row r="8" spans="1:9" s="11" customFormat="1" ht="30.75" customHeight="1" x14ac:dyDescent="0.2">
      <c r="A8" s="56">
        <v>6</v>
      </c>
      <c r="B8" s="38">
        <v>56</v>
      </c>
      <c r="C8" s="4" t="s">
        <v>527</v>
      </c>
      <c r="D8" s="3" t="s">
        <v>549</v>
      </c>
      <c r="E8" s="9" t="s">
        <v>587</v>
      </c>
      <c r="F8" s="8" t="s">
        <v>771</v>
      </c>
      <c r="G8" s="1" t="s">
        <v>521</v>
      </c>
      <c r="H8" s="22">
        <v>257239.04000000001</v>
      </c>
      <c r="I8" s="35">
        <v>246190.88</v>
      </c>
    </row>
    <row r="9" spans="1:9" s="11" customFormat="1" ht="24" customHeight="1" x14ac:dyDescent="0.2">
      <c r="A9" s="56">
        <v>7</v>
      </c>
      <c r="B9" s="38">
        <v>219</v>
      </c>
      <c r="C9" s="3" t="s">
        <v>271</v>
      </c>
      <c r="D9" s="3" t="s">
        <v>296</v>
      </c>
      <c r="E9" s="9" t="s">
        <v>323</v>
      </c>
      <c r="F9" s="8" t="s">
        <v>422</v>
      </c>
      <c r="G9" s="1" t="s">
        <v>520</v>
      </c>
      <c r="H9" s="22">
        <v>12248.92</v>
      </c>
      <c r="I9" s="35">
        <v>12248.92</v>
      </c>
    </row>
    <row r="10" spans="1:9" s="11" customFormat="1" ht="38.25" x14ac:dyDescent="0.2">
      <c r="A10" s="56">
        <v>8</v>
      </c>
      <c r="B10" s="38">
        <v>193</v>
      </c>
      <c r="C10" s="3" t="s">
        <v>271</v>
      </c>
      <c r="D10" s="3" t="s">
        <v>296</v>
      </c>
      <c r="E10" s="9" t="s">
        <v>970</v>
      </c>
      <c r="F10" s="8" t="s">
        <v>772</v>
      </c>
      <c r="G10" s="1" t="s">
        <v>520</v>
      </c>
      <c r="H10" s="22">
        <v>41558.81</v>
      </c>
      <c r="I10" s="35">
        <v>30866.04</v>
      </c>
    </row>
    <row r="11" spans="1:9" s="11" customFormat="1" ht="39.75" customHeight="1" x14ac:dyDescent="0.2">
      <c r="A11" s="56">
        <v>9</v>
      </c>
      <c r="B11" s="38">
        <v>216</v>
      </c>
      <c r="C11" s="3" t="s">
        <v>271</v>
      </c>
      <c r="D11" s="3" t="s">
        <v>296</v>
      </c>
      <c r="E11" s="9" t="s">
        <v>590</v>
      </c>
      <c r="F11" s="8" t="s">
        <v>775</v>
      </c>
      <c r="G11" s="1" t="s">
        <v>520</v>
      </c>
      <c r="H11" s="22">
        <v>75750.289999999994</v>
      </c>
      <c r="I11" s="35">
        <v>53177.56</v>
      </c>
    </row>
    <row r="12" spans="1:9" s="11" customFormat="1" ht="41.25" customHeight="1" x14ac:dyDescent="0.2">
      <c r="A12" s="56">
        <v>10</v>
      </c>
      <c r="B12" s="38">
        <v>98</v>
      </c>
      <c r="C12" s="3" t="s">
        <v>272</v>
      </c>
      <c r="D12" s="3" t="s">
        <v>297</v>
      </c>
      <c r="E12" s="9" t="s">
        <v>324</v>
      </c>
      <c r="F12" s="8" t="s">
        <v>423</v>
      </c>
      <c r="G12" s="1" t="s">
        <v>520</v>
      </c>
      <c r="H12" s="22">
        <v>68829.2</v>
      </c>
      <c r="I12" s="35">
        <v>55063.360000000001</v>
      </c>
    </row>
    <row r="13" spans="1:9" s="11" customFormat="1" ht="29.25" customHeight="1" x14ac:dyDescent="0.2">
      <c r="A13" s="56">
        <v>11</v>
      </c>
      <c r="B13" s="38">
        <v>99</v>
      </c>
      <c r="C13" s="3" t="s">
        <v>272</v>
      </c>
      <c r="D13" s="3" t="s">
        <v>297</v>
      </c>
      <c r="E13" s="9" t="s">
        <v>325</v>
      </c>
      <c r="F13" s="8" t="s">
        <v>423</v>
      </c>
      <c r="G13" s="1" t="s">
        <v>520</v>
      </c>
      <c r="H13" s="22">
        <v>13879.8</v>
      </c>
      <c r="I13" s="35">
        <v>11103.84</v>
      </c>
    </row>
    <row r="14" spans="1:9" s="11" customFormat="1" ht="25.5" x14ac:dyDescent="0.2">
      <c r="A14" s="56">
        <v>12</v>
      </c>
      <c r="B14" s="38">
        <v>222</v>
      </c>
      <c r="C14" s="3" t="s">
        <v>272</v>
      </c>
      <c r="D14" s="3" t="s">
        <v>297</v>
      </c>
      <c r="E14" s="9" t="s">
        <v>326</v>
      </c>
      <c r="F14" s="8" t="s">
        <v>424</v>
      </c>
      <c r="G14" s="1" t="s">
        <v>520</v>
      </c>
      <c r="H14" s="22">
        <v>15414.26</v>
      </c>
      <c r="I14" s="35">
        <v>14251.65</v>
      </c>
    </row>
    <row r="15" spans="1:9" s="11" customFormat="1" ht="25.5" customHeight="1" x14ac:dyDescent="0.2">
      <c r="A15" s="56">
        <v>13</v>
      </c>
      <c r="B15" s="38">
        <v>93</v>
      </c>
      <c r="C15" s="4" t="s">
        <v>272</v>
      </c>
      <c r="D15" s="7" t="s">
        <v>297</v>
      </c>
      <c r="E15" s="9" t="s">
        <v>591</v>
      </c>
      <c r="F15" s="8" t="s">
        <v>776</v>
      </c>
      <c r="G15" s="1" t="s">
        <v>520</v>
      </c>
      <c r="H15" s="22">
        <v>52652.04</v>
      </c>
      <c r="I15" s="35">
        <v>42121.64</v>
      </c>
    </row>
    <row r="16" spans="1:9" s="11" customFormat="1" ht="44.25" customHeight="1" x14ac:dyDescent="0.2">
      <c r="A16" s="56">
        <v>14</v>
      </c>
      <c r="B16" s="38">
        <v>94</v>
      </c>
      <c r="C16" s="4" t="s">
        <v>272</v>
      </c>
      <c r="D16" s="7" t="s">
        <v>297</v>
      </c>
      <c r="E16" s="9" t="s">
        <v>592</v>
      </c>
      <c r="F16" s="8" t="s">
        <v>777</v>
      </c>
      <c r="G16" s="1" t="s">
        <v>520</v>
      </c>
      <c r="H16" s="22">
        <v>39997.879999999997</v>
      </c>
      <c r="I16" s="35">
        <v>36006.1</v>
      </c>
    </row>
    <row r="17" spans="1:9" s="11" customFormat="1" ht="36.75" customHeight="1" x14ac:dyDescent="0.2">
      <c r="A17" s="56">
        <v>15</v>
      </c>
      <c r="B17" s="38">
        <v>95</v>
      </c>
      <c r="C17" s="3" t="s">
        <v>272</v>
      </c>
      <c r="D17" s="3" t="s">
        <v>297</v>
      </c>
      <c r="E17" s="9" t="s">
        <v>595</v>
      </c>
      <c r="F17" s="8" t="s">
        <v>780</v>
      </c>
      <c r="G17" s="1" t="s">
        <v>520</v>
      </c>
      <c r="H17" s="22">
        <v>180466.17</v>
      </c>
      <c r="I17" s="35">
        <v>144372.94</v>
      </c>
    </row>
    <row r="18" spans="1:9" s="11" customFormat="1" ht="35.25" customHeight="1" x14ac:dyDescent="0.2">
      <c r="A18" s="56">
        <v>16</v>
      </c>
      <c r="B18" s="38">
        <v>96</v>
      </c>
      <c r="C18" s="4" t="s">
        <v>272</v>
      </c>
      <c r="D18" s="7" t="s">
        <v>297</v>
      </c>
      <c r="E18" s="9" t="s">
        <v>593</v>
      </c>
      <c r="F18" s="8" t="s">
        <v>778</v>
      </c>
      <c r="G18" s="1" t="s">
        <v>520</v>
      </c>
      <c r="H18" s="22">
        <v>116893.85</v>
      </c>
      <c r="I18" s="35">
        <v>93515.08</v>
      </c>
    </row>
    <row r="19" spans="1:9" s="11" customFormat="1" ht="25.5" x14ac:dyDescent="0.2">
      <c r="A19" s="56">
        <v>17</v>
      </c>
      <c r="B19" s="38">
        <v>97</v>
      </c>
      <c r="C19" s="4" t="s">
        <v>272</v>
      </c>
      <c r="D19" s="7" t="s">
        <v>297</v>
      </c>
      <c r="E19" s="9" t="s">
        <v>594</v>
      </c>
      <c r="F19" s="8" t="s">
        <v>779</v>
      </c>
      <c r="G19" s="1" t="s">
        <v>520</v>
      </c>
      <c r="H19" s="22">
        <v>111889.47</v>
      </c>
      <c r="I19" s="35">
        <v>89511.56</v>
      </c>
    </row>
    <row r="20" spans="1:9" s="11" customFormat="1" ht="25.5" x14ac:dyDescent="0.2">
      <c r="A20" s="56">
        <v>18</v>
      </c>
      <c r="B20" s="38">
        <v>178</v>
      </c>
      <c r="C20" s="3" t="s">
        <v>272</v>
      </c>
      <c r="D20" s="3" t="s">
        <v>297</v>
      </c>
      <c r="E20" s="9" t="s">
        <v>596</v>
      </c>
      <c r="F20" s="8" t="s">
        <v>781</v>
      </c>
      <c r="G20" s="1" t="s">
        <v>520</v>
      </c>
      <c r="H20" s="22">
        <v>23514.3</v>
      </c>
      <c r="I20" s="35">
        <v>20659.740000000002</v>
      </c>
    </row>
    <row r="21" spans="1:9" s="11" customFormat="1" ht="25.5" x14ac:dyDescent="0.2">
      <c r="A21" s="56">
        <v>19</v>
      </c>
      <c r="B21" s="38">
        <v>197</v>
      </c>
      <c r="C21" s="3" t="s">
        <v>272</v>
      </c>
      <c r="D21" s="3" t="s">
        <v>297</v>
      </c>
      <c r="E21" s="9" t="s">
        <v>597</v>
      </c>
      <c r="F21" s="8" t="s">
        <v>782</v>
      </c>
      <c r="G21" s="1" t="s">
        <v>520</v>
      </c>
      <c r="H21" s="22">
        <v>60467</v>
      </c>
      <c r="I21" s="35">
        <v>48373.599999999999</v>
      </c>
    </row>
    <row r="22" spans="1:9" s="11" customFormat="1" ht="43.5" customHeight="1" x14ac:dyDescent="0.2">
      <c r="A22" s="56">
        <v>20</v>
      </c>
      <c r="B22" s="38">
        <v>84</v>
      </c>
      <c r="C22" s="3" t="s">
        <v>528</v>
      </c>
      <c r="D22" s="3" t="s">
        <v>550</v>
      </c>
      <c r="E22" s="9" t="s">
        <v>599</v>
      </c>
      <c r="F22" s="8" t="s">
        <v>784</v>
      </c>
      <c r="G22" s="1" t="s">
        <v>520</v>
      </c>
      <c r="H22" s="22">
        <v>19000</v>
      </c>
      <c r="I22" s="35">
        <v>19000</v>
      </c>
    </row>
    <row r="23" spans="1:9" s="11" customFormat="1" ht="25.5" x14ac:dyDescent="0.2">
      <c r="A23" s="56">
        <v>21</v>
      </c>
      <c r="B23" s="38">
        <v>239</v>
      </c>
      <c r="C23" s="3" t="s">
        <v>529</v>
      </c>
      <c r="D23" s="3" t="s">
        <v>551</v>
      </c>
      <c r="E23" s="9" t="s">
        <v>600</v>
      </c>
      <c r="F23" s="8" t="s">
        <v>785</v>
      </c>
      <c r="G23" s="1" t="s">
        <v>520</v>
      </c>
      <c r="H23" s="22">
        <v>6810.61</v>
      </c>
      <c r="I23" s="35">
        <v>5276.33</v>
      </c>
    </row>
    <row r="24" spans="1:9" s="11" customFormat="1" ht="25.5" x14ac:dyDescent="0.2">
      <c r="A24" s="56">
        <v>22</v>
      </c>
      <c r="B24" s="38">
        <v>114</v>
      </c>
      <c r="C24" s="3" t="s">
        <v>273</v>
      </c>
      <c r="D24" s="3" t="s">
        <v>300</v>
      </c>
      <c r="E24" s="9" t="s">
        <v>329</v>
      </c>
      <c r="F24" s="8" t="s">
        <v>427</v>
      </c>
      <c r="G24" s="1" t="s">
        <v>520</v>
      </c>
      <c r="H24" s="22">
        <v>13515</v>
      </c>
      <c r="I24" s="35">
        <v>10805.73</v>
      </c>
    </row>
    <row r="25" spans="1:9" s="19" customFormat="1" ht="35.25" customHeight="1" x14ac:dyDescent="0.2">
      <c r="A25" s="56">
        <v>23</v>
      </c>
      <c r="B25" s="38">
        <v>249</v>
      </c>
      <c r="C25" s="3" t="s">
        <v>273</v>
      </c>
      <c r="D25" s="3" t="s">
        <v>300</v>
      </c>
      <c r="E25" s="9" t="s">
        <v>330</v>
      </c>
      <c r="F25" s="8" t="s">
        <v>428</v>
      </c>
      <c r="G25" s="1" t="s">
        <v>520</v>
      </c>
      <c r="H25" s="22">
        <v>21817.08</v>
      </c>
      <c r="I25" s="35">
        <v>17020.46</v>
      </c>
    </row>
    <row r="26" spans="1:9" s="11" customFormat="1" ht="38.25" customHeight="1" x14ac:dyDescent="0.2">
      <c r="A26" s="56">
        <v>24</v>
      </c>
      <c r="B26" s="38">
        <v>61</v>
      </c>
      <c r="C26" s="6" t="s">
        <v>273</v>
      </c>
      <c r="D26" s="6" t="s">
        <v>300</v>
      </c>
      <c r="E26" s="15" t="s">
        <v>601</v>
      </c>
      <c r="F26" s="5" t="s">
        <v>786</v>
      </c>
      <c r="G26" s="1" t="s">
        <v>520</v>
      </c>
      <c r="H26" s="22">
        <v>211587.74</v>
      </c>
      <c r="I26" s="35">
        <v>211586.06</v>
      </c>
    </row>
    <row r="27" spans="1:9" s="11" customFormat="1" ht="33.75" customHeight="1" x14ac:dyDescent="0.2">
      <c r="A27" s="56">
        <v>25</v>
      </c>
      <c r="B27" s="38">
        <v>62</v>
      </c>
      <c r="C27" s="3" t="s">
        <v>273</v>
      </c>
      <c r="D27" s="3" t="s">
        <v>300</v>
      </c>
      <c r="E27" s="9" t="s">
        <v>602</v>
      </c>
      <c r="F27" s="8" t="s">
        <v>787</v>
      </c>
      <c r="G27" s="1" t="s">
        <v>520</v>
      </c>
      <c r="H27" s="22">
        <v>318291.31</v>
      </c>
      <c r="I27" s="35">
        <v>318291.31</v>
      </c>
    </row>
    <row r="28" spans="1:9" s="11" customFormat="1" ht="32.25" customHeight="1" x14ac:dyDescent="0.2">
      <c r="A28" s="56">
        <v>26</v>
      </c>
      <c r="B28" s="38">
        <v>101</v>
      </c>
      <c r="C28" s="4" t="s">
        <v>273</v>
      </c>
      <c r="D28" s="3" t="s">
        <v>300</v>
      </c>
      <c r="E28" s="9" t="s">
        <v>603</v>
      </c>
      <c r="F28" s="8" t="s">
        <v>788</v>
      </c>
      <c r="G28" s="1" t="s">
        <v>520</v>
      </c>
      <c r="H28" s="22">
        <v>187089.34</v>
      </c>
      <c r="I28" s="35">
        <v>150527.95000000001</v>
      </c>
    </row>
    <row r="29" spans="1:9" s="11" customFormat="1" ht="33.75" customHeight="1" x14ac:dyDescent="0.2">
      <c r="A29" s="56">
        <v>27</v>
      </c>
      <c r="B29" s="38">
        <v>102</v>
      </c>
      <c r="C29" s="4" t="s">
        <v>273</v>
      </c>
      <c r="D29" s="3" t="s">
        <v>300</v>
      </c>
      <c r="E29" s="9" t="s">
        <v>604</v>
      </c>
      <c r="F29" s="8" t="s">
        <v>789</v>
      </c>
      <c r="G29" s="1" t="s">
        <v>520</v>
      </c>
      <c r="H29" s="22">
        <v>183662.09</v>
      </c>
      <c r="I29" s="35">
        <v>164440.91</v>
      </c>
    </row>
    <row r="30" spans="1:9" s="11" customFormat="1" ht="32.25" customHeight="1" x14ac:dyDescent="0.2">
      <c r="A30" s="56">
        <v>28</v>
      </c>
      <c r="B30" s="38">
        <v>103</v>
      </c>
      <c r="C30" s="4" t="s">
        <v>273</v>
      </c>
      <c r="D30" s="3" t="s">
        <v>300</v>
      </c>
      <c r="E30" s="9" t="s">
        <v>605</v>
      </c>
      <c r="F30" s="8" t="s">
        <v>790</v>
      </c>
      <c r="G30" s="1" t="s">
        <v>520</v>
      </c>
      <c r="H30" s="22">
        <v>47133.68</v>
      </c>
      <c r="I30" s="35">
        <v>41483.11</v>
      </c>
    </row>
    <row r="31" spans="1:9" s="11" customFormat="1" ht="34.5" customHeight="1" x14ac:dyDescent="0.2">
      <c r="A31" s="56">
        <v>29</v>
      </c>
      <c r="B31" s="38">
        <v>104</v>
      </c>
      <c r="C31" s="4" t="s">
        <v>273</v>
      </c>
      <c r="D31" s="3" t="s">
        <v>300</v>
      </c>
      <c r="E31" s="9" t="s">
        <v>606</v>
      </c>
      <c r="F31" s="8" t="s">
        <v>791</v>
      </c>
      <c r="G31" s="1" t="s">
        <v>520</v>
      </c>
      <c r="H31" s="22">
        <v>38202.86</v>
      </c>
      <c r="I31" s="35">
        <v>32250.3</v>
      </c>
    </row>
    <row r="32" spans="1:9" s="11" customFormat="1" ht="31.5" customHeight="1" x14ac:dyDescent="0.2">
      <c r="A32" s="56">
        <v>30</v>
      </c>
      <c r="B32" s="38">
        <v>105</v>
      </c>
      <c r="C32" s="3" t="s">
        <v>273</v>
      </c>
      <c r="D32" s="3" t="s">
        <v>300</v>
      </c>
      <c r="E32" s="9" t="s">
        <v>607</v>
      </c>
      <c r="F32" s="67" t="s">
        <v>792</v>
      </c>
      <c r="G32" s="1" t="s">
        <v>520</v>
      </c>
      <c r="H32" s="22">
        <v>43359.92</v>
      </c>
      <c r="I32" s="35"/>
    </row>
    <row r="33" spans="1:9" s="11" customFormat="1" ht="30.75" customHeight="1" x14ac:dyDescent="0.2">
      <c r="A33" s="56">
        <v>31</v>
      </c>
      <c r="B33" s="38">
        <v>106</v>
      </c>
      <c r="C33" s="4" t="s">
        <v>273</v>
      </c>
      <c r="D33" s="3" t="s">
        <v>300</v>
      </c>
      <c r="E33" s="9" t="s">
        <v>608</v>
      </c>
      <c r="F33" s="8" t="s">
        <v>793</v>
      </c>
      <c r="G33" s="1" t="s">
        <v>520</v>
      </c>
      <c r="H33" s="22">
        <v>42840.82</v>
      </c>
      <c r="I33" s="35">
        <v>40259.879999999997</v>
      </c>
    </row>
    <row r="34" spans="1:9" s="11" customFormat="1" ht="25.5" x14ac:dyDescent="0.2">
      <c r="A34" s="56">
        <v>32</v>
      </c>
      <c r="B34" s="38">
        <v>107</v>
      </c>
      <c r="C34" s="4" t="s">
        <v>273</v>
      </c>
      <c r="D34" s="3" t="s">
        <v>300</v>
      </c>
      <c r="E34" s="9" t="s">
        <v>609</v>
      </c>
      <c r="F34" s="8" t="s">
        <v>794</v>
      </c>
      <c r="G34" s="1" t="s">
        <v>520</v>
      </c>
      <c r="H34" s="22">
        <v>41200</v>
      </c>
      <c r="I34" s="35">
        <v>40069.79</v>
      </c>
    </row>
    <row r="35" spans="1:9" s="11" customFormat="1" ht="41.25" customHeight="1" x14ac:dyDescent="0.2">
      <c r="A35" s="56">
        <v>33</v>
      </c>
      <c r="B35" s="38">
        <v>108</v>
      </c>
      <c r="C35" s="3" t="s">
        <v>273</v>
      </c>
      <c r="D35" s="3" t="s">
        <v>300</v>
      </c>
      <c r="E35" s="9" t="s">
        <v>610</v>
      </c>
      <c r="F35" s="67" t="s">
        <v>795</v>
      </c>
      <c r="G35" s="1" t="s">
        <v>520</v>
      </c>
      <c r="H35" s="22">
        <v>28900</v>
      </c>
      <c r="I35" s="35">
        <v>25968.05</v>
      </c>
    </row>
    <row r="36" spans="1:9" s="11" customFormat="1" ht="39.75" customHeight="1" x14ac:dyDescent="0.2">
      <c r="A36" s="56">
        <v>34</v>
      </c>
      <c r="B36" s="38">
        <v>110</v>
      </c>
      <c r="C36" s="3" t="s">
        <v>273</v>
      </c>
      <c r="D36" s="3" t="s">
        <v>300</v>
      </c>
      <c r="E36" s="9" t="s">
        <v>611</v>
      </c>
      <c r="F36" s="67" t="s">
        <v>796</v>
      </c>
      <c r="G36" s="1" t="s">
        <v>520</v>
      </c>
      <c r="H36" s="22">
        <v>30153.19</v>
      </c>
      <c r="I36" s="35">
        <v>25001.46</v>
      </c>
    </row>
    <row r="37" spans="1:9" s="11" customFormat="1" ht="40.5" customHeight="1" x14ac:dyDescent="0.2">
      <c r="A37" s="56">
        <v>35</v>
      </c>
      <c r="B37" s="38">
        <v>111</v>
      </c>
      <c r="C37" s="3" t="s">
        <v>273</v>
      </c>
      <c r="D37" s="3" t="s">
        <v>300</v>
      </c>
      <c r="E37" s="9" t="s">
        <v>612</v>
      </c>
      <c r="F37" s="67" t="s">
        <v>797</v>
      </c>
      <c r="G37" s="1" t="s">
        <v>520</v>
      </c>
      <c r="H37" s="22">
        <v>71843.61</v>
      </c>
      <c r="I37" s="35">
        <v>64658.97</v>
      </c>
    </row>
    <row r="38" spans="1:9" s="11" customFormat="1" ht="36" customHeight="1" x14ac:dyDescent="0.2">
      <c r="A38" s="56">
        <v>36</v>
      </c>
      <c r="B38" s="38">
        <v>112</v>
      </c>
      <c r="C38" s="3" t="s">
        <v>273</v>
      </c>
      <c r="D38" s="3" t="s">
        <v>300</v>
      </c>
      <c r="E38" s="9" t="s">
        <v>613</v>
      </c>
      <c r="F38" s="67" t="s">
        <v>798</v>
      </c>
      <c r="G38" s="1" t="s">
        <v>520</v>
      </c>
      <c r="H38" s="22">
        <v>23000</v>
      </c>
      <c r="I38" s="35">
        <v>22408.78</v>
      </c>
    </row>
    <row r="39" spans="1:9" s="11" customFormat="1" ht="36.75" customHeight="1" x14ac:dyDescent="0.2">
      <c r="A39" s="56">
        <v>37</v>
      </c>
      <c r="B39" s="38">
        <v>113</v>
      </c>
      <c r="C39" s="3" t="s">
        <v>273</v>
      </c>
      <c r="D39" s="3" t="s">
        <v>300</v>
      </c>
      <c r="E39" s="9" t="s">
        <v>614</v>
      </c>
      <c r="F39" s="67" t="s">
        <v>798</v>
      </c>
      <c r="G39" s="1" t="s">
        <v>520</v>
      </c>
      <c r="H39" s="22">
        <v>43000</v>
      </c>
      <c r="I39" s="35">
        <v>41597.599999999999</v>
      </c>
    </row>
    <row r="40" spans="1:9" s="11" customFormat="1" ht="34.5" customHeight="1" x14ac:dyDescent="0.2">
      <c r="A40" s="56">
        <v>38</v>
      </c>
      <c r="B40" s="38">
        <v>281</v>
      </c>
      <c r="C40" s="3" t="s">
        <v>273</v>
      </c>
      <c r="D40" s="3" t="s">
        <v>300</v>
      </c>
      <c r="E40" s="9" t="s">
        <v>615</v>
      </c>
      <c r="F40" s="8" t="s">
        <v>799</v>
      </c>
      <c r="G40" s="1" t="s">
        <v>521</v>
      </c>
      <c r="H40" s="22">
        <v>223494.68</v>
      </c>
      <c r="I40" s="35">
        <v>184462.62</v>
      </c>
    </row>
    <row r="41" spans="1:9" s="11" customFormat="1" ht="36.75" customHeight="1" x14ac:dyDescent="0.2">
      <c r="A41" s="56">
        <v>39</v>
      </c>
      <c r="B41" s="38">
        <v>196</v>
      </c>
      <c r="C41" s="3" t="s">
        <v>274</v>
      </c>
      <c r="D41" s="3" t="s">
        <v>553</v>
      </c>
      <c r="E41" s="9" t="s">
        <v>626</v>
      </c>
      <c r="F41" s="8" t="s">
        <v>810</v>
      </c>
      <c r="G41" s="1" t="s">
        <v>520</v>
      </c>
      <c r="H41" s="22">
        <v>16475.47</v>
      </c>
      <c r="I41" s="35">
        <v>13180.36</v>
      </c>
    </row>
    <row r="42" spans="1:9" s="11" customFormat="1" ht="45.75" customHeight="1" x14ac:dyDescent="0.2">
      <c r="A42" s="56">
        <v>40</v>
      </c>
      <c r="B42" s="38">
        <v>187</v>
      </c>
      <c r="C42" s="3" t="s">
        <v>530</v>
      </c>
      <c r="D42" s="3" t="s">
        <v>554</v>
      </c>
      <c r="E42" s="9" t="s">
        <v>627</v>
      </c>
      <c r="F42" s="8" t="s">
        <v>811</v>
      </c>
      <c r="G42" s="1" t="s">
        <v>520</v>
      </c>
      <c r="H42" s="22">
        <v>118628.19</v>
      </c>
      <c r="I42" s="35">
        <v>110571.58</v>
      </c>
    </row>
    <row r="43" spans="1:9" s="11" customFormat="1" ht="33.75" customHeight="1" x14ac:dyDescent="0.2">
      <c r="A43" s="56">
        <v>41</v>
      </c>
      <c r="B43" s="38">
        <v>191</v>
      </c>
      <c r="C43" s="3" t="s">
        <v>530</v>
      </c>
      <c r="D43" s="3" t="s">
        <v>554</v>
      </c>
      <c r="E43" s="15" t="s">
        <v>628</v>
      </c>
      <c r="F43" s="8" t="s">
        <v>812</v>
      </c>
      <c r="G43" s="1" t="s">
        <v>520</v>
      </c>
      <c r="H43" s="22">
        <v>228445.98</v>
      </c>
      <c r="I43" s="35">
        <v>194925.17</v>
      </c>
    </row>
    <row r="44" spans="1:9" s="11" customFormat="1" ht="40.5" customHeight="1" x14ac:dyDescent="0.2">
      <c r="A44" s="56">
        <v>42</v>
      </c>
      <c r="B44" s="38">
        <v>268</v>
      </c>
      <c r="C44" s="3" t="s">
        <v>530</v>
      </c>
      <c r="D44" s="3" t="s">
        <v>554</v>
      </c>
      <c r="E44" s="9" t="s">
        <v>629</v>
      </c>
      <c r="F44" s="8" t="s">
        <v>813</v>
      </c>
      <c r="G44" s="1" t="s">
        <v>520</v>
      </c>
      <c r="H44" s="22">
        <v>81390.89</v>
      </c>
      <c r="I44" s="35">
        <v>75252.17</v>
      </c>
    </row>
    <row r="45" spans="1:9" s="11" customFormat="1" ht="39.75" customHeight="1" x14ac:dyDescent="0.2">
      <c r="A45" s="56">
        <v>43</v>
      </c>
      <c r="B45" s="38">
        <v>269</v>
      </c>
      <c r="C45" s="3" t="s">
        <v>530</v>
      </c>
      <c r="D45" s="3" t="s">
        <v>554</v>
      </c>
      <c r="E45" s="9" t="s">
        <v>630</v>
      </c>
      <c r="F45" s="8" t="s">
        <v>814</v>
      </c>
      <c r="G45" s="1" t="s">
        <v>520</v>
      </c>
      <c r="H45" s="22">
        <v>133928.99</v>
      </c>
      <c r="I45" s="35">
        <v>124601.42</v>
      </c>
    </row>
    <row r="46" spans="1:9" s="11" customFormat="1" ht="40.5" customHeight="1" x14ac:dyDescent="0.2">
      <c r="A46" s="56">
        <v>44</v>
      </c>
      <c r="B46" s="68">
        <v>186</v>
      </c>
      <c r="C46" s="69" t="s">
        <v>275</v>
      </c>
      <c r="D46" s="3" t="s">
        <v>302</v>
      </c>
      <c r="E46" s="15" t="s">
        <v>332</v>
      </c>
      <c r="F46" s="5" t="s">
        <v>430</v>
      </c>
      <c r="G46" s="1" t="s">
        <v>521</v>
      </c>
      <c r="H46" s="22">
        <v>1206.47</v>
      </c>
      <c r="I46" s="35">
        <v>1206.47</v>
      </c>
    </row>
    <row r="47" spans="1:9" s="11" customFormat="1" ht="40.5" customHeight="1" x14ac:dyDescent="0.2">
      <c r="A47" s="56">
        <v>45</v>
      </c>
      <c r="B47" s="38">
        <v>192</v>
      </c>
      <c r="C47" s="3" t="s">
        <v>275</v>
      </c>
      <c r="D47" s="3" t="s">
        <v>302</v>
      </c>
      <c r="E47" s="9" t="s">
        <v>333</v>
      </c>
      <c r="F47" s="8" t="s">
        <v>431</v>
      </c>
      <c r="G47" s="1" t="s">
        <v>520</v>
      </c>
      <c r="H47" s="22">
        <v>21407.43</v>
      </c>
      <c r="I47" s="35">
        <v>20946.98</v>
      </c>
    </row>
    <row r="48" spans="1:9" s="11" customFormat="1" ht="31.5" customHeight="1" x14ac:dyDescent="0.2">
      <c r="A48" s="56">
        <v>46</v>
      </c>
      <c r="B48" s="38">
        <v>212</v>
      </c>
      <c r="C48" s="3" t="s">
        <v>275</v>
      </c>
      <c r="D48" s="3" t="s">
        <v>302</v>
      </c>
      <c r="E48" s="9" t="s">
        <v>334</v>
      </c>
      <c r="F48" s="8" t="s">
        <v>432</v>
      </c>
      <c r="G48" s="1" t="s">
        <v>521</v>
      </c>
      <c r="H48" s="22">
        <v>28262.65</v>
      </c>
      <c r="I48" s="35">
        <v>28154.52</v>
      </c>
    </row>
    <row r="49" spans="1:9" s="11" customFormat="1" ht="31.5" customHeight="1" x14ac:dyDescent="0.2">
      <c r="A49" s="56">
        <v>47</v>
      </c>
      <c r="B49" s="38">
        <v>165</v>
      </c>
      <c r="C49" s="3" t="s">
        <v>531</v>
      </c>
      <c r="D49" s="3" t="s">
        <v>302</v>
      </c>
      <c r="E49" s="9" t="s">
        <v>631</v>
      </c>
      <c r="F49" s="8" t="s">
        <v>815</v>
      </c>
      <c r="G49" s="1" t="s">
        <v>520</v>
      </c>
      <c r="H49" s="22">
        <v>22384.49</v>
      </c>
      <c r="I49" s="35">
        <v>21480.6</v>
      </c>
    </row>
    <row r="50" spans="1:9" s="11" customFormat="1" ht="31.5" customHeight="1" x14ac:dyDescent="0.2">
      <c r="A50" s="56">
        <v>48</v>
      </c>
      <c r="B50" s="38">
        <v>173</v>
      </c>
      <c r="C50" s="3" t="s">
        <v>531</v>
      </c>
      <c r="D50" s="3" t="s">
        <v>302</v>
      </c>
      <c r="E50" s="9" t="s">
        <v>632</v>
      </c>
      <c r="F50" s="8" t="s">
        <v>816</v>
      </c>
      <c r="G50" s="1" t="s">
        <v>520</v>
      </c>
      <c r="H50" s="22">
        <v>123216.87</v>
      </c>
      <c r="I50" s="35">
        <v>123200.66</v>
      </c>
    </row>
    <row r="51" spans="1:9" s="11" customFormat="1" ht="31.5" customHeight="1" x14ac:dyDescent="0.2">
      <c r="A51" s="56">
        <v>49</v>
      </c>
      <c r="B51" s="38">
        <v>226</v>
      </c>
      <c r="C51" s="3" t="s">
        <v>276</v>
      </c>
      <c r="D51" s="3" t="s">
        <v>303</v>
      </c>
      <c r="E51" s="9" t="s">
        <v>335</v>
      </c>
      <c r="F51" s="8" t="s">
        <v>433</v>
      </c>
      <c r="G51" s="1" t="s">
        <v>521</v>
      </c>
      <c r="H51" s="22">
        <v>60033.22</v>
      </c>
      <c r="I51" s="35">
        <v>51285.54</v>
      </c>
    </row>
    <row r="52" spans="1:9" s="11" customFormat="1" ht="23.25" customHeight="1" x14ac:dyDescent="0.2">
      <c r="A52" s="56">
        <v>50</v>
      </c>
      <c r="B52" s="38">
        <v>227</v>
      </c>
      <c r="C52" s="3" t="s">
        <v>276</v>
      </c>
      <c r="D52" s="3" t="s">
        <v>303</v>
      </c>
      <c r="E52" s="9" t="s">
        <v>336</v>
      </c>
      <c r="F52" s="8" t="s">
        <v>434</v>
      </c>
      <c r="G52" s="1" t="s">
        <v>521</v>
      </c>
      <c r="H52" s="22">
        <v>19575.22</v>
      </c>
      <c r="I52" s="35">
        <v>14824.54</v>
      </c>
    </row>
    <row r="53" spans="1:9" s="11" customFormat="1" ht="25.5" x14ac:dyDescent="0.2">
      <c r="A53" s="56">
        <v>51</v>
      </c>
      <c r="B53" s="38">
        <v>228</v>
      </c>
      <c r="C53" s="3" t="s">
        <v>276</v>
      </c>
      <c r="D53" s="3" t="s">
        <v>303</v>
      </c>
      <c r="E53" s="9" t="s">
        <v>337</v>
      </c>
      <c r="F53" s="8" t="s">
        <v>435</v>
      </c>
      <c r="G53" s="1" t="s">
        <v>521</v>
      </c>
      <c r="H53" s="22">
        <v>9697.5</v>
      </c>
      <c r="I53" s="35">
        <v>9347.31</v>
      </c>
    </row>
    <row r="54" spans="1:9" s="11" customFormat="1" ht="25.5" customHeight="1" x14ac:dyDescent="0.2">
      <c r="A54" s="56">
        <v>52</v>
      </c>
      <c r="B54" s="38">
        <v>229</v>
      </c>
      <c r="C54" s="3" t="s">
        <v>276</v>
      </c>
      <c r="D54" s="3" t="s">
        <v>303</v>
      </c>
      <c r="E54" s="9" t="s">
        <v>338</v>
      </c>
      <c r="F54" s="8" t="s">
        <v>436</v>
      </c>
      <c r="G54" s="1" t="s">
        <v>521</v>
      </c>
      <c r="H54" s="22">
        <v>18115.28</v>
      </c>
      <c r="I54" s="35">
        <v>17870.52</v>
      </c>
    </row>
    <row r="55" spans="1:9" s="11" customFormat="1" ht="25.5" x14ac:dyDescent="0.2">
      <c r="A55" s="56">
        <v>53</v>
      </c>
      <c r="B55" s="38">
        <v>230</v>
      </c>
      <c r="C55" s="3" t="s">
        <v>276</v>
      </c>
      <c r="D55" s="3" t="s">
        <v>303</v>
      </c>
      <c r="E55" s="9" t="s">
        <v>339</v>
      </c>
      <c r="F55" s="8" t="s">
        <v>437</v>
      </c>
      <c r="G55" s="1" t="s">
        <v>521</v>
      </c>
      <c r="H55" s="22">
        <v>25124.57</v>
      </c>
      <c r="I55" s="35">
        <v>22372.73</v>
      </c>
    </row>
    <row r="56" spans="1:9" s="11" customFormat="1" ht="25.5" x14ac:dyDescent="0.2">
      <c r="A56" s="56">
        <v>54</v>
      </c>
      <c r="B56" s="38">
        <v>294</v>
      </c>
      <c r="C56" s="3" t="s">
        <v>276</v>
      </c>
      <c r="D56" s="3" t="s">
        <v>303</v>
      </c>
      <c r="E56" s="9" t="s">
        <v>340</v>
      </c>
      <c r="F56" s="8" t="s">
        <v>438</v>
      </c>
      <c r="G56" s="1" t="s">
        <v>521</v>
      </c>
      <c r="H56" s="22">
        <v>87329.37</v>
      </c>
      <c r="I56" s="35">
        <v>66091.56</v>
      </c>
    </row>
    <row r="57" spans="1:9" s="11" customFormat="1" ht="29.25" customHeight="1" x14ac:dyDescent="0.2">
      <c r="A57" s="56">
        <v>55</v>
      </c>
      <c r="B57" s="38">
        <v>289</v>
      </c>
      <c r="C57" s="3" t="s">
        <v>276</v>
      </c>
      <c r="D57" s="3" t="s">
        <v>303</v>
      </c>
      <c r="E57" s="9" t="s">
        <v>635</v>
      </c>
      <c r="F57" s="8" t="s">
        <v>435</v>
      </c>
      <c r="G57" s="1" t="s">
        <v>521</v>
      </c>
      <c r="H57" s="22">
        <v>53277.11</v>
      </c>
      <c r="I57" s="35">
        <v>49516.52</v>
      </c>
    </row>
    <row r="58" spans="1:9" s="11" customFormat="1" ht="38.25" customHeight="1" x14ac:dyDescent="0.2">
      <c r="A58" s="56">
        <v>56</v>
      </c>
      <c r="B58" s="38">
        <v>290</v>
      </c>
      <c r="C58" s="3" t="s">
        <v>276</v>
      </c>
      <c r="D58" s="3" t="s">
        <v>303</v>
      </c>
      <c r="E58" s="9" t="s">
        <v>636</v>
      </c>
      <c r="F58" s="8" t="s">
        <v>435</v>
      </c>
      <c r="G58" s="1" t="s">
        <v>521</v>
      </c>
      <c r="H58" s="22">
        <v>36036.129999999997</v>
      </c>
      <c r="I58" s="35">
        <v>33987.620000000003</v>
      </c>
    </row>
    <row r="59" spans="1:9" s="11" customFormat="1" ht="36.75" customHeight="1" x14ac:dyDescent="0.2">
      <c r="A59" s="56">
        <v>57</v>
      </c>
      <c r="B59" s="38">
        <v>291</v>
      </c>
      <c r="C59" s="3" t="s">
        <v>276</v>
      </c>
      <c r="D59" s="3" t="s">
        <v>303</v>
      </c>
      <c r="E59" s="9" t="s">
        <v>637</v>
      </c>
      <c r="F59" s="8" t="s">
        <v>820</v>
      </c>
      <c r="G59" s="1" t="s">
        <v>521</v>
      </c>
      <c r="H59" s="22">
        <v>35024.370000000003</v>
      </c>
      <c r="I59" s="35">
        <v>32907.94</v>
      </c>
    </row>
    <row r="60" spans="1:9" s="11" customFormat="1" ht="36.75" customHeight="1" x14ac:dyDescent="0.2">
      <c r="A60" s="56">
        <v>58</v>
      </c>
      <c r="B60" s="38">
        <v>292</v>
      </c>
      <c r="C60" s="3" t="s">
        <v>276</v>
      </c>
      <c r="D60" s="3" t="s">
        <v>303</v>
      </c>
      <c r="E60" s="9" t="s">
        <v>638</v>
      </c>
      <c r="F60" s="8" t="s">
        <v>821</v>
      </c>
      <c r="G60" s="1" t="s">
        <v>521</v>
      </c>
      <c r="H60" s="22">
        <v>130601.51</v>
      </c>
      <c r="I60" s="35">
        <v>126073.21</v>
      </c>
    </row>
    <row r="61" spans="1:9" s="11" customFormat="1" ht="39.75" customHeight="1" x14ac:dyDescent="0.2">
      <c r="A61" s="56">
        <v>59</v>
      </c>
      <c r="B61" s="38">
        <v>293</v>
      </c>
      <c r="C61" s="3" t="s">
        <v>276</v>
      </c>
      <c r="D61" s="3" t="s">
        <v>303</v>
      </c>
      <c r="E61" s="9" t="s">
        <v>639</v>
      </c>
      <c r="F61" s="8" t="s">
        <v>822</v>
      </c>
      <c r="G61" s="1" t="s">
        <v>521</v>
      </c>
      <c r="H61" s="22">
        <v>157539.13</v>
      </c>
      <c r="I61" s="35">
        <v>54670.79</v>
      </c>
    </row>
    <row r="62" spans="1:9" s="11" customFormat="1" ht="38.25" customHeight="1" x14ac:dyDescent="0.2">
      <c r="A62" s="56">
        <v>60</v>
      </c>
      <c r="B62" s="38">
        <v>251</v>
      </c>
      <c r="C62" s="3" t="s">
        <v>277</v>
      </c>
      <c r="D62" s="3" t="s">
        <v>946</v>
      </c>
      <c r="E62" s="9" t="s">
        <v>343</v>
      </c>
      <c r="F62" s="8" t="s">
        <v>441</v>
      </c>
      <c r="G62" s="1" t="s">
        <v>520</v>
      </c>
      <c r="H62" s="22">
        <v>46072.85</v>
      </c>
      <c r="I62" s="35">
        <v>45634.03</v>
      </c>
    </row>
    <row r="63" spans="1:9" s="11" customFormat="1" ht="35.25" customHeight="1" x14ac:dyDescent="0.2">
      <c r="A63" s="56">
        <v>61</v>
      </c>
      <c r="B63" s="38">
        <v>240</v>
      </c>
      <c r="C63" s="3" t="s">
        <v>278</v>
      </c>
      <c r="D63" s="3" t="s">
        <v>305</v>
      </c>
      <c r="E63" s="9" t="s">
        <v>345</v>
      </c>
      <c r="F63" s="8" t="s">
        <v>443</v>
      </c>
      <c r="G63" s="1" t="s">
        <v>520</v>
      </c>
      <c r="H63" s="49">
        <v>19276</v>
      </c>
      <c r="I63" s="35"/>
    </row>
    <row r="64" spans="1:9" s="11" customFormat="1" ht="24.75" customHeight="1" x14ac:dyDescent="0.2">
      <c r="A64" s="56">
        <v>62</v>
      </c>
      <c r="B64" s="38">
        <v>79</v>
      </c>
      <c r="C64" s="4" t="s">
        <v>278</v>
      </c>
      <c r="D64" s="3" t="s">
        <v>305</v>
      </c>
      <c r="E64" s="9" t="s">
        <v>644</v>
      </c>
      <c r="F64" s="8" t="s">
        <v>826</v>
      </c>
      <c r="G64" s="1" t="s">
        <v>520</v>
      </c>
      <c r="H64" s="49">
        <v>220000</v>
      </c>
      <c r="I64" s="35">
        <v>176000</v>
      </c>
    </row>
    <row r="65" spans="1:9" s="11" customFormat="1" ht="34.5" customHeight="1" x14ac:dyDescent="0.2">
      <c r="A65" s="56">
        <v>63</v>
      </c>
      <c r="B65" s="38">
        <v>175</v>
      </c>
      <c r="C65" s="3" t="s">
        <v>279</v>
      </c>
      <c r="D65" s="3" t="s">
        <v>558</v>
      </c>
      <c r="E65" s="9" t="s">
        <v>971</v>
      </c>
      <c r="F65" s="8" t="s">
        <v>827</v>
      </c>
      <c r="G65" s="1" t="s">
        <v>520</v>
      </c>
      <c r="H65" s="22">
        <v>256440.94</v>
      </c>
      <c r="I65" s="35">
        <v>256440.64</v>
      </c>
    </row>
    <row r="66" spans="1:9" s="11" customFormat="1" ht="32.25" customHeight="1" x14ac:dyDescent="0.2">
      <c r="A66" s="56">
        <v>64</v>
      </c>
      <c r="B66" s="38">
        <v>176</v>
      </c>
      <c r="C66" s="3" t="s">
        <v>279</v>
      </c>
      <c r="D66" s="3" t="s">
        <v>558</v>
      </c>
      <c r="E66" s="9" t="s">
        <v>972</v>
      </c>
      <c r="F66" s="8" t="s">
        <v>828</v>
      </c>
      <c r="G66" s="1" t="s">
        <v>520</v>
      </c>
      <c r="H66" s="22">
        <v>102447.31</v>
      </c>
      <c r="I66" s="35">
        <v>102447.31</v>
      </c>
    </row>
    <row r="67" spans="1:9" s="11" customFormat="1" ht="24" customHeight="1" x14ac:dyDescent="0.2">
      <c r="A67" s="56">
        <v>65</v>
      </c>
      <c r="B67" s="38">
        <v>177</v>
      </c>
      <c r="C67" s="3" t="s">
        <v>279</v>
      </c>
      <c r="D67" s="3" t="s">
        <v>558</v>
      </c>
      <c r="E67" s="9" t="s">
        <v>973</v>
      </c>
      <c r="F67" s="8" t="s">
        <v>829</v>
      </c>
      <c r="G67" s="1" t="s">
        <v>520</v>
      </c>
      <c r="H67" s="22">
        <v>26714.54</v>
      </c>
      <c r="I67" s="35">
        <v>26714.54</v>
      </c>
    </row>
    <row r="68" spans="1:9" s="11" customFormat="1" ht="25.5" x14ac:dyDescent="0.2">
      <c r="A68" s="56">
        <v>66</v>
      </c>
      <c r="B68" s="38">
        <v>253</v>
      </c>
      <c r="C68" s="3" t="s">
        <v>532</v>
      </c>
      <c r="D68" s="3" t="s">
        <v>559</v>
      </c>
      <c r="E68" s="9" t="s">
        <v>646</v>
      </c>
      <c r="F68" s="8" t="s">
        <v>830</v>
      </c>
      <c r="G68" s="1" t="s">
        <v>521</v>
      </c>
      <c r="H68" s="22">
        <v>4010.68</v>
      </c>
      <c r="I68" s="35">
        <v>4010.68</v>
      </c>
    </row>
    <row r="69" spans="1:9" s="11" customFormat="1" ht="45" customHeight="1" x14ac:dyDescent="0.2">
      <c r="A69" s="56">
        <v>67</v>
      </c>
      <c r="B69" s="38">
        <v>254</v>
      </c>
      <c r="C69" s="3" t="s">
        <v>532</v>
      </c>
      <c r="D69" s="3" t="s">
        <v>559</v>
      </c>
      <c r="E69" s="9" t="s">
        <v>647</v>
      </c>
      <c r="F69" s="8" t="s">
        <v>831</v>
      </c>
      <c r="G69" s="1" t="s">
        <v>521</v>
      </c>
      <c r="H69" s="22">
        <v>2099.96</v>
      </c>
      <c r="I69" s="35">
        <v>2099.96</v>
      </c>
    </row>
    <row r="70" spans="1:9" s="11" customFormat="1" ht="45" customHeight="1" x14ac:dyDescent="0.2">
      <c r="A70" s="56">
        <v>68</v>
      </c>
      <c r="B70" s="38">
        <v>119</v>
      </c>
      <c r="C70" s="3" t="s">
        <v>280</v>
      </c>
      <c r="D70" s="3" t="s">
        <v>307</v>
      </c>
      <c r="E70" s="9" t="s">
        <v>346</v>
      </c>
      <c r="F70" s="8" t="s">
        <v>445</v>
      </c>
      <c r="G70" s="1" t="s">
        <v>520</v>
      </c>
      <c r="H70" s="22">
        <v>53749.279999999999</v>
      </c>
      <c r="I70" s="35">
        <v>53587.44</v>
      </c>
    </row>
    <row r="71" spans="1:9" s="11" customFormat="1" ht="41.25" customHeight="1" x14ac:dyDescent="0.2">
      <c r="A71" s="56">
        <v>69</v>
      </c>
      <c r="B71" s="38">
        <v>121</v>
      </c>
      <c r="C71" s="3" t="s">
        <v>280</v>
      </c>
      <c r="D71" s="3" t="s">
        <v>307</v>
      </c>
      <c r="E71" s="9" t="s">
        <v>347</v>
      </c>
      <c r="F71" s="8" t="s">
        <v>446</v>
      </c>
      <c r="G71" s="1" t="s">
        <v>520</v>
      </c>
      <c r="H71" s="22">
        <v>37482.639999999999</v>
      </c>
      <c r="I71" s="35">
        <v>32980.400000000001</v>
      </c>
    </row>
    <row r="72" spans="1:9" s="11" customFormat="1" ht="32.25" customHeight="1" x14ac:dyDescent="0.2">
      <c r="A72" s="56">
        <v>70</v>
      </c>
      <c r="B72" s="38">
        <v>122</v>
      </c>
      <c r="C72" s="3" t="s">
        <v>280</v>
      </c>
      <c r="D72" s="3" t="s">
        <v>307</v>
      </c>
      <c r="E72" s="9" t="s">
        <v>348</v>
      </c>
      <c r="F72" s="8" t="s">
        <v>447</v>
      </c>
      <c r="G72" s="1" t="s">
        <v>520</v>
      </c>
      <c r="H72" s="22">
        <v>73704.53</v>
      </c>
      <c r="I72" s="35">
        <v>55158.85</v>
      </c>
    </row>
    <row r="73" spans="1:9" s="11" customFormat="1" ht="33.75" customHeight="1" x14ac:dyDescent="0.2">
      <c r="A73" s="56">
        <v>71</v>
      </c>
      <c r="B73" s="38">
        <v>123</v>
      </c>
      <c r="C73" s="3" t="s">
        <v>280</v>
      </c>
      <c r="D73" s="3" t="s">
        <v>307</v>
      </c>
      <c r="E73" s="9" t="s">
        <v>349</v>
      </c>
      <c r="F73" s="8" t="s">
        <v>448</v>
      </c>
      <c r="G73" s="1" t="s">
        <v>520</v>
      </c>
      <c r="H73" s="22">
        <v>52944.45</v>
      </c>
      <c r="I73" s="35">
        <v>52924.72</v>
      </c>
    </row>
    <row r="74" spans="1:9" s="11" customFormat="1" ht="43.5" customHeight="1" x14ac:dyDescent="0.2">
      <c r="A74" s="56">
        <v>72</v>
      </c>
      <c r="B74" s="38">
        <v>124</v>
      </c>
      <c r="C74" s="3" t="s">
        <v>280</v>
      </c>
      <c r="D74" s="3" t="s">
        <v>307</v>
      </c>
      <c r="E74" s="9" t="s">
        <v>350</v>
      </c>
      <c r="F74" s="8" t="s">
        <v>449</v>
      </c>
      <c r="G74" s="1" t="s">
        <v>520</v>
      </c>
      <c r="H74" s="22">
        <v>57538.91</v>
      </c>
      <c r="I74" s="35">
        <v>57219.03</v>
      </c>
    </row>
    <row r="75" spans="1:9" s="11" customFormat="1" ht="37.5" customHeight="1" x14ac:dyDescent="0.2">
      <c r="A75" s="56">
        <v>73</v>
      </c>
      <c r="B75" s="38">
        <v>125</v>
      </c>
      <c r="C75" s="3" t="s">
        <v>280</v>
      </c>
      <c r="D75" s="3" t="s">
        <v>307</v>
      </c>
      <c r="E75" s="9" t="s">
        <v>351</v>
      </c>
      <c r="F75" s="8" t="s">
        <v>450</v>
      </c>
      <c r="G75" s="1" t="s">
        <v>520</v>
      </c>
      <c r="H75" s="22">
        <v>159036.28</v>
      </c>
      <c r="I75" s="35">
        <v>151205.59</v>
      </c>
    </row>
    <row r="76" spans="1:9" s="11" customFormat="1" ht="48.75" customHeight="1" x14ac:dyDescent="0.2">
      <c r="A76" s="56">
        <v>74</v>
      </c>
      <c r="B76" s="38">
        <v>139</v>
      </c>
      <c r="C76" s="3" t="s">
        <v>280</v>
      </c>
      <c r="D76" s="3" t="s">
        <v>307</v>
      </c>
      <c r="E76" s="9" t="s">
        <v>352</v>
      </c>
      <c r="F76" s="8" t="s">
        <v>451</v>
      </c>
      <c r="G76" s="1" t="s">
        <v>520</v>
      </c>
      <c r="H76" s="22">
        <v>73550.399999999994</v>
      </c>
      <c r="I76" s="35">
        <v>68895.429999999993</v>
      </c>
    </row>
    <row r="77" spans="1:9" s="11" customFormat="1" ht="37.5" customHeight="1" x14ac:dyDescent="0.2">
      <c r="A77" s="56">
        <v>75</v>
      </c>
      <c r="B77" s="68">
        <v>140</v>
      </c>
      <c r="C77" s="69" t="s">
        <v>280</v>
      </c>
      <c r="D77" s="69" t="s">
        <v>307</v>
      </c>
      <c r="E77" s="15" t="s">
        <v>353</v>
      </c>
      <c r="F77" s="5" t="s">
        <v>451</v>
      </c>
      <c r="G77" s="1" t="s">
        <v>520</v>
      </c>
      <c r="H77" s="22">
        <v>105689.33</v>
      </c>
      <c r="I77" s="35">
        <v>84551.46</v>
      </c>
    </row>
    <row r="78" spans="1:9" s="11" customFormat="1" ht="49.5" customHeight="1" x14ac:dyDescent="0.2">
      <c r="A78" s="56">
        <v>76</v>
      </c>
      <c r="B78" s="38">
        <v>146</v>
      </c>
      <c r="C78" s="3" t="s">
        <v>280</v>
      </c>
      <c r="D78" s="3" t="s">
        <v>307</v>
      </c>
      <c r="E78" s="9" t="s">
        <v>354</v>
      </c>
      <c r="F78" s="8" t="s">
        <v>452</v>
      </c>
      <c r="G78" s="1" t="s">
        <v>520</v>
      </c>
      <c r="H78" s="22">
        <v>80513.56</v>
      </c>
      <c r="I78" s="35">
        <v>76944.59</v>
      </c>
    </row>
    <row r="79" spans="1:9" s="11" customFormat="1" ht="24.75" customHeight="1" x14ac:dyDescent="0.2">
      <c r="A79" s="56">
        <v>77</v>
      </c>
      <c r="B79" s="38">
        <v>126</v>
      </c>
      <c r="C79" s="3" t="s">
        <v>280</v>
      </c>
      <c r="D79" s="3" t="s">
        <v>307</v>
      </c>
      <c r="E79" s="9" t="s">
        <v>648</v>
      </c>
      <c r="F79" s="8" t="s">
        <v>832</v>
      </c>
      <c r="G79" s="1" t="s">
        <v>520</v>
      </c>
      <c r="H79" s="22">
        <v>111483.65</v>
      </c>
      <c r="I79" s="35">
        <v>69522.429999999993</v>
      </c>
    </row>
    <row r="80" spans="1:9" s="11" customFormat="1" ht="45.75" customHeight="1" x14ac:dyDescent="0.2">
      <c r="A80" s="56">
        <v>78</v>
      </c>
      <c r="B80" s="38">
        <v>127</v>
      </c>
      <c r="C80" s="4" t="s">
        <v>280</v>
      </c>
      <c r="D80" s="3" t="s">
        <v>307</v>
      </c>
      <c r="E80" s="9" t="s">
        <v>649</v>
      </c>
      <c r="F80" s="8" t="s">
        <v>833</v>
      </c>
      <c r="G80" s="1" t="s">
        <v>520</v>
      </c>
      <c r="H80" s="22">
        <v>65808.95</v>
      </c>
      <c r="I80" s="35">
        <v>62889.72</v>
      </c>
    </row>
    <row r="81" spans="1:9" s="11" customFormat="1" ht="34.5" customHeight="1" x14ac:dyDescent="0.2">
      <c r="A81" s="56">
        <v>79</v>
      </c>
      <c r="B81" s="38">
        <v>128</v>
      </c>
      <c r="C81" s="4" t="s">
        <v>280</v>
      </c>
      <c r="D81" s="3" t="s">
        <v>307</v>
      </c>
      <c r="E81" s="9" t="s">
        <v>650</v>
      </c>
      <c r="F81" s="8" t="s">
        <v>834</v>
      </c>
      <c r="G81" s="1" t="s">
        <v>520</v>
      </c>
      <c r="H81" s="22">
        <v>64701.71</v>
      </c>
      <c r="I81" s="35">
        <v>61539.91</v>
      </c>
    </row>
    <row r="82" spans="1:9" s="11" customFormat="1" ht="34.5" customHeight="1" x14ac:dyDescent="0.2">
      <c r="A82" s="56">
        <v>80</v>
      </c>
      <c r="B82" s="38">
        <v>129</v>
      </c>
      <c r="C82" s="4" t="s">
        <v>280</v>
      </c>
      <c r="D82" s="3" t="s">
        <v>307</v>
      </c>
      <c r="E82" s="9" t="s">
        <v>651</v>
      </c>
      <c r="F82" s="8" t="s">
        <v>835</v>
      </c>
      <c r="G82" s="1" t="s">
        <v>520</v>
      </c>
      <c r="H82" s="22">
        <v>134150</v>
      </c>
      <c r="I82" s="35">
        <v>133828.85999999999</v>
      </c>
    </row>
    <row r="83" spans="1:9" s="11" customFormat="1" ht="34.5" customHeight="1" x14ac:dyDescent="0.2">
      <c r="A83" s="56">
        <v>81</v>
      </c>
      <c r="B83" s="38">
        <v>130</v>
      </c>
      <c r="C83" s="4" t="s">
        <v>280</v>
      </c>
      <c r="D83" s="3" t="s">
        <v>307</v>
      </c>
      <c r="E83" s="9" t="s">
        <v>652</v>
      </c>
      <c r="F83" s="8" t="s">
        <v>836</v>
      </c>
      <c r="G83" s="1" t="s">
        <v>520</v>
      </c>
      <c r="H83" s="22">
        <v>98584.26</v>
      </c>
      <c r="I83" s="35">
        <v>95587.17</v>
      </c>
    </row>
    <row r="84" spans="1:9" s="11" customFormat="1" ht="51.75" customHeight="1" x14ac:dyDescent="0.2">
      <c r="A84" s="56">
        <v>82</v>
      </c>
      <c r="B84" s="38">
        <v>131</v>
      </c>
      <c r="C84" s="3" t="s">
        <v>280</v>
      </c>
      <c r="D84" s="3" t="s">
        <v>307</v>
      </c>
      <c r="E84" s="9" t="s">
        <v>653</v>
      </c>
      <c r="F84" s="67" t="s">
        <v>837</v>
      </c>
      <c r="G84" s="1" t="s">
        <v>520</v>
      </c>
      <c r="H84" s="22">
        <v>203593.7</v>
      </c>
      <c r="I84" s="35">
        <v>176362.37</v>
      </c>
    </row>
    <row r="85" spans="1:9" s="11" customFormat="1" ht="33.75" customHeight="1" x14ac:dyDescent="0.2">
      <c r="A85" s="56">
        <v>83</v>
      </c>
      <c r="B85" s="38">
        <v>132</v>
      </c>
      <c r="C85" s="4" t="s">
        <v>280</v>
      </c>
      <c r="D85" s="3" t="s">
        <v>307</v>
      </c>
      <c r="E85" s="9" t="s">
        <v>654</v>
      </c>
      <c r="F85" s="8" t="s">
        <v>837</v>
      </c>
      <c r="G85" s="1" t="s">
        <v>520</v>
      </c>
      <c r="H85" s="22">
        <v>20026.59</v>
      </c>
      <c r="I85" s="35">
        <v>20026.59</v>
      </c>
    </row>
    <row r="86" spans="1:9" s="11" customFormat="1" ht="25.5" x14ac:dyDescent="0.2">
      <c r="A86" s="56">
        <v>84</v>
      </c>
      <c r="B86" s="38">
        <v>133</v>
      </c>
      <c r="C86" s="4" t="s">
        <v>280</v>
      </c>
      <c r="D86" s="3" t="s">
        <v>307</v>
      </c>
      <c r="E86" s="9" t="s">
        <v>655</v>
      </c>
      <c r="F86" s="8" t="s">
        <v>838</v>
      </c>
      <c r="G86" s="1" t="s">
        <v>520</v>
      </c>
      <c r="H86" s="22">
        <v>174352.45</v>
      </c>
      <c r="I86" s="35">
        <v>166462.09</v>
      </c>
    </row>
    <row r="87" spans="1:9" s="11" customFormat="1" ht="25.5" x14ac:dyDescent="0.2">
      <c r="A87" s="56">
        <v>85</v>
      </c>
      <c r="B87" s="38">
        <v>134</v>
      </c>
      <c r="C87" s="4" t="s">
        <v>280</v>
      </c>
      <c r="D87" s="3" t="s">
        <v>307</v>
      </c>
      <c r="E87" s="9" t="s">
        <v>656</v>
      </c>
      <c r="F87" s="8" t="s">
        <v>839</v>
      </c>
      <c r="G87" s="1" t="s">
        <v>520</v>
      </c>
      <c r="H87" s="22">
        <v>68330.3</v>
      </c>
      <c r="I87" s="35">
        <v>61420.99</v>
      </c>
    </row>
    <row r="88" spans="1:9" s="11" customFormat="1" ht="39.75" customHeight="1" x14ac:dyDescent="0.2">
      <c r="A88" s="56">
        <v>86</v>
      </c>
      <c r="B88" s="38">
        <v>135</v>
      </c>
      <c r="C88" s="4" t="s">
        <v>280</v>
      </c>
      <c r="D88" s="3" t="s">
        <v>307</v>
      </c>
      <c r="E88" s="9" t="s">
        <v>657</v>
      </c>
      <c r="F88" s="8" t="s">
        <v>840</v>
      </c>
      <c r="G88" s="1" t="s">
        <v>520</v>
      </c>
      <c r="H88" s="22">
        <v>63857.78</v>
      </c>
      <c r="I88" s="35">
        <v>63796.32</v>
      </c>
    </row>
    <row r="89" spans="1:9" s="11" customFormat="1" ht="36.75" customHeight="1" x14ac:dyDescent="0.2">
      <c r="A89" s="56">
        <v>87</v>
      </c>
      <c r="B89" s="38">
        <v>136</v>
      </c>
      <c r="C89" s="4" t="s">
        <v>280</v>
      </c>
      <c r="D89" s="3" t="s">
        <v>307</v>
      </c>
      <c r="E89" s="9" t="s">
        <v>658</v>
      </c>
      <c r="F89" s="8" t="s">
        <v>841</v>
      </c>
      <c r="G89" s="1" t="s">
        <v>520</v>
      </c>
      <c r="H89" s="22">
        <v>73550.399999999994</v>
      </c>
      <c r="I89" s="35">
        <v>56670.559999999998</v>
      </c>
    </row>
    <row r="90" spans="1:9" s="11" customFormat="1" ht="42" customHeight="1" x14ac:dyDescent="0.2">
      <c r="A90" s="56">
        <v>88</v>
      </c>
      <c r="B90" s="38">
        <v>137</v>
      </c>
      <c r="C90" s="4" t="s">
        <v>280</v>
      </c>
      <c r="D90" s="3" t="s">
        <v>307</v>
      </c>
      <c r="E90" s="9" t="s">
        <v>659</v>
      </c>
      <c r="F90" s="8" t="s">
        <v>842</v>
      </c>
      <c r="G90" s="1" t="s">
        <v>520</v>
      </c>
      <c r="H90" s="22">
        <v>67173.39</v>
      </c>
      <c r="I90" s="35">
        <v>63723.32</v>
      </c>
    </row>
    <row r="91" spans="1:9" s="11" customFormat="1" ht="42.75" customHeight="1" x14ac:dyDescent="0.2">
      <c r="A91" s="56">
        <v>89</v>
      </c>
      <c r="B91" s="38">
        <v>138</v>
      </c>
      <c r="C91" s="4" t="s">
        <v>280</v>
      </c>
      <c r="D91" s="3" t="s">
        <v>307</v>
      </c>
      <c r="E91" s="9" t="s">
        <v>660</v>
      </c>
      <c r="F91" s="8" t="s">
        <v>843</v>
      </c>
      <c r="G91" s="1" t="s">
        <v>520</v>
      </c>
      <c r="H91" s="22">
        <v>119880.95</v>
      </c>
      <c r="I91" s="35">
        <v>119612.95</v>
      </c>
    </row>
    <row r="92" spans="1:9" s="11" customFormat="1" ht="40.5" customHeight="1" x14ac:dyDescent="0.2">
      <c r="A92" s="56">
        <v>90</v>
      </c>
      <c r="B92" s="38">
        <v>141</v>
      </c>
      <c r="C92" s="3" t="s">
        <v>280</v>
      </c>
      <c r="D92" s="3" t="s">
        <v>307</v>
      </c>
      <c r="E92" s="9" t="s">
        <v>661</v>
      </c>
      <c r="F92" s="8" t="s">
        <v>844</v>
      </c>
      <c r="G92" s="1" t="s">
        <v>520</v>
      </c>
      <c r="H92" s="22">
        <v>64400.04</v>
      </c>
      <c r="I92" s="35">
        <v>64154.28</v>
      </c>
    </row>
    <row r="93" spans="1:9" s="11" customFormat="1" ht="36.75" customHeight="1" x14ac:dyDescent="0.2">
      <c r="A93" s="56">
        <v>91</v>
      </c>
      <c r="B93" s="38">
        <v>142</v>
      </c>
      <c r="C93" s="4" t="s">
        <v>280</v>
      </c>
      <c r="D93" s="3" t="s">
        <v>307</v>
      </c>
      <c r="E93" s="9" t="s">
        <v>662</v>
      </c>
      <c r="F93" s="8" t="s">
        <v>845</v>
      </c>
      <c r="G93" s="1" t="s">
        <v>520</v>
      </c>
      <c r="H93" s="22">
        <v>35428.71</v>
      </c>
      <c r="I93" s="35">
        <v>33869.53</v>
      </c>
    </row>
    <row r="94" spans="1:9" s="11" customFormat="1" ht="49.5" customHeight="1" x14ac:dyDescent="0.2">
      <c r="A94" s="56">
        <v>92</v>
      </c>
      <c r="B94" s="38">
        <v>143</v>
      </c>
      <c r="C94" s="4" t="s">
        <v>280</v>
      </c>
      <c r="D94" s="3" t="s">
        <v>307</v>
      </c>
      <c r="E94" s="9" t="s">
        <v>663</v>
      </c>
      <c r="F94" s="8" t="s">
        <v>846</v>
      </c>
      <c r="G94" s="1" t="s">
        <v>520</v>
      </c>
      <c r="H94" s="22">
        <v>47976.69</v>
      </c>
      <c r="I94" s="35">
        <v>45550.69</v>
      </c>
    </row>
    <row r="95" spans="1:9" s="11" customFormat="1" ht="40.5" customHeight="1" x14ac:dyDescent="0.2">
      <c r="A95" s="56">
        <v>93</v>
      </c>
      <c r="B95" s="38">
        <v>144</v>
      </c>
      <c r="C95" s="3" t="s">
        <v>280</v>
      </c>
      <c r="D95" s="3" t="s">
        <v>307</v>
      </c>
      <c r="E95" s="9" t="s">
        <v>664</v>
      </c>
      <c r="F95" s="8" t="s">
        <v>847</v>
      </c>
      <c r="G95" s="1" t="s">
        <v>520</v>
      </c>
      <c r="H95" s="22">
        <v>83273.649999999994</v>
      </c>
      <c r="I95" s="35">
        <v>79467.59</v>
      </c>
    </row>
    <row r="96" spans="1:9" s="11" customFormat="1" ht="25.5" customHeight="1" x14ac:dyDescent="0.2">
      <c r="A96" s="56">
        <v>94</v>
      </c>
      <c r="B96" s="38">
        <v>145</v>
      </c>
      <c r="C96" s="4" t="s">
        <v>280</v>
      </c>
      <c r="D96" s="3" t="s">
        <v>307</v>
      </c>
      <c r="E96" s="9" t="s">
        <v>665</v>
      </c>
      <c r="F96" s="8" t="s">
        <v>848</v>
      </c>
      <c r="G96" s="1" t="s">
        <v>520</v>
      </c>
      <c r="H96" s="22">
        <v>168920.95999999999</v>
      </c>
      <c r="I96" s="35">
        <v>135136.76999999999</v>
      </c>
    </row>
    <row r="97" spans="1:9" s="11" customFormat="1" ht="37.5" customHeight="1" x14ac:dyDescent="0.2">
      <c r="A97" s="56">
        <v>95</v>
      </c>
      <c r="B97" s="38">
        <v>150</v>
      </c>
      <c r="C97" s="4" t="s">
        <v>280</v>
      </c>
      <c r="D97" s="3" t="s">
        <v>307</v>
      </c>
      <c r="E97" s="9" t="s">
        <v>666</v>
      </c>
      <c r="F97" s="8" t="s">
        <v>849</v>
      </c>
      <c r="G97" s="1" t="s">
        <v>520</v>
      </c>
      <c r="H97" s="22">
        <v>83584.789999999994</v>
      </c>
      <c r="I97" s="35">
        <v>77388.289999999994</v>
      </c>
    </row>
    <row r="98" spans="1:9" s="11" customFormat="1" ht="40.5" customHeight="1" x14ac:dyDescent="0.2">
      <c r="A98" s="56">
        <v>96</v>
      </c>
      <c r="B98" s="38">
        <v>151</v>
      </c>
      <c r="C98" s="4" t="s">
        <v>280</v>
      </c>
      <c r="D98" s="3" t="s">
        <v>307</v>
      </c>
      <c r="E98" s="9" t="s">
        <v>667</v>
      </c>
      <c r="F98" s="8" t="s">
        <v>850</v>
      </c>
      <c r="G98" s="1" t="s">
        <v>520</v>
      </c>
      <c r="H98" s="22">
        <v>92089.83</v>
      </c>
      <c r="I98" s="35">
        <v>87664.77</v>
      </c>
    </row>
    <row r="99" spans="1:9" s="11" customFormat="1" ht="39.75" customHeight="1" x14ac:dyDescent="0.2">
      <c r="A99" s="56">
        <v>97</v>
      </c>
      <c r="B99" s="38">
        <v>152</v>
      </c>
      <c r="C99" s="4" t="s">
        <v>280</v>
      </c>
      <c r="D99" s="3" t="s">
        <v>307</v>
      </c>
      <c r="E99" s="9" t="s">
        <v>668</v>
      </c>
      <c r="F99" s="8" t="s">
        <v>851</v>
      </c>
      <c r="G99" s="1" t="s">
        <v>520</v>
      </c>
      <c r="H99" s="22">
        <v>89147.94</v>
      </c>
      <c r="I99" s="35">
        <v>75883.05</v>
      </c>
    </row>
    <row r="100" spans="1:9" s="11" customFormat="1" ht="38.25" customHeight="1" x14ac:dyDescent="0.2">
      <c r="A100" s="56">
        <v>98</v>
      </c>
      <c r="B100" s="38">
        <v>153</v>
      </c>
      <c r="C100" s="4" t="s">
        <v>280</v>
      </c>
      <c r="D100" s="3" t="s">
        <v>307</v>
      </c>
      <c r="E100" s="9" t="s">
        <v>669</v>
      </c>
      <c r="F100" s="8" t="s">
        <v>841</v>
      </c>
      <c r="G100" s="1" t="s">
        <v>520</v>
      </c>
      <c r="H100" s="22">
        <v>85808.8</v>
      </c>
      <c r="I100" s="35">
        <v>82078.710000000006</v>
      </c>
    </row>
    <row r="101" spans="1:9" s="11" customFormat="1" ht="39.75" customHeight="1" x14ac:dyDescent="0.2">
      <c r="A101" s="56">
        <v>99</v>
      </c>
      <c r="B101" s="38">
        <v>171</v>
      </c>
      <c r="C101" s="3" t="s">
        <v>280</v>
      </c>
      <c r="D101" s="3" t="s">
        <v>307</v>
      </c>
      <c r="E101" s="9" t="s">
        <v>670</v>
      </c>
      <c r="F101" s="8" t="s">
        <v>852</v>
      </c>
      <c r="G101" s="1" t="s">
        <v>520</v>
      </c>
      <c r="H101" s="22">
        <v>67546.95</v>
      </c>
      <c r="I101" s="35">
        <v>67494.98</v>
      </c>
    </row>
    <row r="102" spans="1:9" s="11" customFormat="1" ht="44.25" customHeight="1" x14ac:dyDescent="0.2">
      <c r="A102" s="56">
        <v>100</v>
      </c>
      <c r="B102" s="38">
        <v>172</v>
      </c>
      <c r="C102" s="3" t="s">
        <v>280</v>
      </c>
      <c r="D102" s="3" t="s">
        <v>307</v>
      </c>
      <c r="E102" s="9" t="s">
        <v>671</v>
      </c>
      <c r="F102" s="8" t="s">
        <v>852</v>
      </c>
      <c r="G102" s="1" t="s">
        <v>520</v>
      </c>
      <c r="H102" s="22">
        <v>25531.17</v>
      </c>
      <c r="I102" s="35">
        <v>23758.02</v>
      </c>
    </row>
    <row r="103" spans="1:9" s="11" customFormat="1" ht="25.5" x14ac:dyDescent="0.2">
      <c r="A103" s="56">
        <v>101</v>
      </c>
      <c r="B103" s="68">
        <v>57</v>
      </c>
      <c r="C103" s="6" t="s">
        <v>533</v>
      </c>
      <c r="D103" s="6" t="s">
        <v>565</v>
      </c>
      <c r="E103" s="15" t="s">
        <v>690</v>
      </c>
      <c r="F103" s="5" t="s">
        <v>867</v>
      </c>
      <c r="G103" s="1" t="s">
        <v>520</v>
      </c>
      <c r="H103" s="22">
        <v>81084</v>
      </c>
      <c r="I103" s="35">
        <v>80173.2</v>
      </c>
    </row>
    <row r="104" spans="1:9" s="11" customFormat="1" ht="38.25" x14ac:dyDescent="0.2">
      <c r="A104" s="56">
        <v>102</v>
      </c>
      <c r="B104" s="38">
        <v>155</v>
      </c>
      <c r="C104" s="3" t="s">
        <v>533</v>
      </c>
      <c r="D104" s="3" t="s">
        <v>565</v>
      </c>
      <c r="E104" s="9" t="s">
        <v>691</v>
      </c>
      <c r="F104" s="8" t="s">
        <v>868</v>
      </c>
      <c r="G104" s="1" t="s">
        <v>520</v>
      </c>
      <c r="H104" s="22">
        <v>48612.08</v>
      </c>
      <c r="I104" s="35">
        <v>48391.17</v>
      </c>
    </row>
    <row r="105" spans="1:9" s="11" customFormat="1" ht="44.25" customHeight="1" x14ac:dyDescent="0.2">
      <c r="A105" s="56">
        <v>103</v>
      </c>
      <c r="B105" s="38">
        <v>157</v>
      </c>
      <c r="C105" s="3" t="s">
        <v>534</v>
      </c>
      <c r="D105" s="3" t="s">
        <v>566</v>
      </c>
      <c r="E105" s="9" t="s">
        <v>692</v>
      </c>
      <c r="F105" s="8" t="s">
        <v>869</v>
      </c>
      <c r="G105" s="1" t="s">
        <v>520</v>
      </c>
      <c r="H105" s="22">
        <v>360894.99</v>
      </c>
      <c r="I105" s="35">
        <v>360894.99</v>
      </c>
    </row>
    <row r="106" spans="1:9" s="11" customFormat="1" ht="46.5" customHeight="1" x14ac:dyDescent="0.2">
      <c r="A106" s="56">
        <v>104</v>
      </c>
      <c r="B106" s="38">
        <v>298</v>
      </c>
      <c r="C106" s="3" t="s">
        <v>534</v>
      </c>
      <c r="D106" s="3" t="s">
        <v>566</v>
      </c>
      <c r="E106" s="9" t="s">
        <v>413</v>
      </c>
      <c r="F106" s="8" t="s">
        <v>870</v>
      </c>
      <c r="G106" s="1" t="s">
        <v>521</v>
      </c>
      <c r="H106" s="22">
        <v>89955.34</v>
      </c>
      <c r="I106" s="35">
        <v>40479.9</v>
      </c>
    </row>
    <row r="107" spans="1:9" s="11" customFormat="1" ht="41.25" customHeight="1" x14ac:dyDescent="0.2">
      <c r="A107" s="56">
        <v>105</v>
      </c>
      <c r="B107" s="38">
        <v>18</v>
      </c>
      <c r="C107" s="3" t="s">
        <v>282</v>
      </c>
      <c r="D107" s="3" t="s">
        <v>567</v>
      </c>
      <c r="E107" s="9" t="s">
        <v>693</v>
      </c>
      <c r="F107" s="8" t="s">
        <v>871</v>
      </c>
      <c r="G107" s="1" t="s">
        <v>520</v>
      </c>
      <c r="H107" s="22">
        <v>135500</v>
      </c>
      <c r="I107" s="35">
        <v>134426.97</v>
      </c>
    </row>
    <row r="108" spans="1:9" s="11" customFormat="1" ht="36.75" customHeight="1" x14ac:dyDescent="0.2">
      <c r="A108" s="56">
        <v>106</v>
      </c>
      <c r="B108" s="38">
        <v>19</v>
      </c>
      <c r="C108" s="3" t="s">
        <v>282</v>
      </c>
      <c r="D108" s="3" t="s">
        <v>567</v>
      </c>
      <c r="E108" s="9" t="s">
        <v>694</v>
      </c>
      <c r="F108" s="8" t="s">
        <v>872</v>
      </c>
      <c r="G108" s="1" t="s">
        <v>520</v>
      </c>
      <c r="H108" s="22">
        <v>98000</v>
      </c>
      <c r="I108" s="35">
        <v>96978.76</v>
      </c>
    </row>
    <row r="109" spans="1:9" s="11" customFormat="1" ht="40.5" customHeight="1" x14ac:dyDescent="0.2">
      <c r="A109" s="56">
        <v>107</v>
      </c>
      <c r="B109" s="38">
        <v>20</v>
      </c>
      <c r="C109" s="3" t="s">
        <v>282</v>
      </c>
      <c r="D109" s="3" t="s">
        <v>567</v>
      </c>
      <c r="E109" s="9" t="s">
        <v>695</v>
      </c>
      <c r="F109" s="8" t="s">
        <v>873</v>
      </c>
      <c r="G109" s="1" t="s">
        <v>520</v>
      </c>
      <c r="H109" s="22">
        <v>68500</v>
      </c>
      <c r="I109" s="35">
        <v>67573.34</v>
      </c>
    </row>
    <row r="110" spans="1:9" s="11" customFormat="1" ht="44.25" customHeight="1" x14ac:dyDescent="0.2">
      <c r="A110" s="56">
        <v>108</v>
      </c>
      <c r="B110" s="38">
        <v>21</v>
      </c>
      <c r="C110" s="3" t="s">
        <v>282</v>
      </c>
      <c r="D110" s="3" t="s">
        <v>567</v>
      </c>
      <c r="E110" s="9" t="s">
        <v>696</v>
      </c>
      <c r="F110" s="8" t="s">
        <v>874</v>
      </c>
      <c r="G110" s="1" t="s">
        <v>520</v>
      </c>
      <c r="H110" s="22">
        <v>98500</v>
      </c>
      <c r="I110" s="35">
        <v>97640.83</v>
      </c>
    </row>
    <row r="111" spans="1:9" s="11" customFormat="1" ht="36.75" customHeight="1" x14ac:dyDescent="0.2">
      <c r="A111" s="56">
        <v>109</v>
      </c>
      <c r="B111" s="38">
        <v>22</v>
      </c>
      <c r="C111" s="3" t="s">
        <v>282</v>
      </c>
      <c r="D111" s="3" t="s">
        <v>567</v>
      </c>
      <c r="E111" s="9" t="s">
        <v>697</v>
      </c>
      <c r="F111" s="8" t="s">
        <v>875</v>
      </c>
      <c r="G111" s="1" t="s">
        <v>520</v>
      </c>
      <c r="H111" s="22">
        <v>60157.43</v>
      </c>
      <c r="I111" s="35">
        <v>59013.25</v>
      </c>
    </row>
    <row r="112" spans="1:9" s="11" customFormat="1" ht="43.5" customHeight="1" x14ac:dyDescent="0.2">
      <c r="A112" s="56">
        <v>110</v>
      </c>
      <c r="B112" s="38">
        <v>271</v>
      </c>
      <c r="C112" s="3" t="s">
        <v>282</v>
      </c>
      <c r="D112" s="3" t="s">
        <v>567</v>
      </c>
      <c r="E112" s="9" t="s">
        <v>698</v>
      </c>
      <c r="F112" s="8" t="s">
        <v>876</v>
      </c>
      <c r="G112" s="1" t="s">
        <v>521</v>
      </c>
      <c r="H112" s="22">
        <v>86133.64</v>
      </c>
      <c r="I112" s="35">
        <v>86133.64</v>
      </c>
    </row>
    <row r="113" spans="1:9" s="11" customFormat="1" ht="41.25" customHeight="1" x14ac:dyDescent="0.2">
      <c r="A113" s="56">
        <v>111</v>
      </c>
      <c r="B113" s="38">
        <v>272</v>
      </c>
      <c r="C113" s="3" t="s">
        <v>282</v>
      </c>
      <c r="D113" s="3" t="s">
        <v>567</v>
      </c>
      <c r="E113" s="9" t="s">
        <v>699</v>
      </c>
      <c r="F113" s="8" t="s">
        <v>877</v>
      </c>
      <c r="G113" s="1" t="s">
        <v>521</v>
      </c>
      <c r="H113" s="22">
        <v>47603.519999999997</v>
      </c>
      <c r="I113" s="35">
        <v>47373.25</v>
      </c>
    </row>
    <row r="114" spans="1:9" s="11" customFormat="1" ht="25.5" x14ac:dyDescent="0.2">
      <c r="A114" s="56">
        <v>112</v>
      </c>
      <c r="B114" s="38">
        <v>182</v>
      </c>
      <c r="C114" s="3" t="s">
        <v>283</v>
      </c>
      <c r="D114" s="3" t="s">
        <v>311</v>
      </c>
      <c r="E114" s="9" t="s">
        <v>369</v>
      </c>
      <c r="F114" s="8" t="s">
        <v>466</v>
      </c>
      <c r="G114" s="1" t="s">
        <v>520</v>
      </c>
      <c r="H114" s="22">
        <v>35200</v>
      </c>
      <c r="I114" s="35">
        <v>35200</v>
      </c>
    </row>
    <row r="115" spans="1:9" s="11" customFormat="1" ht="40.5" customHeight="1" x14ac:dyDescent="0.2">
      <c r="A115" s="56">
        <v>113</v>
      </c>
      <c r="B115" s="38">
        <v>183</v>
      </c>
      <c r="C115" s="3" t="s">
        <v>283</v>
      </c>
      <c r="D115" s="3" t="s">
        <v>311</v>
      </c>
      <c r="E115" s="9" t="s">
        <v>370</v>
      </c>
      <c r="F115" s="8" t="s">
        <v>467</v>
      </c>
      <c r="G115" s="1" t="s">
        <v>520</v>
      </c>
      <c r="H115" s="22">
        <v>19800</v>
      </c>
      <c r="I115" s="35">
        <v>19800</v>
      </c>
    </row>
    <row r="116" spans="1:9" s="11" customFormat="1" ht="42.75" customHeight="1" x14ac:dyDescent="0.2">
      <c r="A116" s="56">
        <v>114</v>
      </c>
      <c r="B116" s="38">
        <v>184</v>
      </c>
      <c r="C116" s="3" t="s">
        <v>283</v>
      </c>
      <c r="D116" s="3" t="s">
        <v>311</v>
      </c>
      <c r="E116" s="9" t="s">
        <v>371</v>
      </c>
      <c r="F116" s="8" t="s">
        <v>468</v>
      </c>
      <c r="G116" s="1" t="s">
        <v>520</v>
      </c>
      <c r="H116" s="22">
        <v>27583.9</v>
      </c>
      <c r="I116" s="35">
        <v>27583.9</v>
      </c>
    </row>
    <row r="117" spans="1:9" s="11" customFormat="1" ht="30.75" customHeight="1" x14ac:dyDescent="0.2">
      <c r="A117" s="56">
        <v>115</v>
      </c>
      <c r="B117" s="68">
        <v>185</v>
      </c>
      <c r="C117" s="69" t="s">
        <v>283</v>
      </c>
      <c r="D117" s="69" t="s">
        <v>311</v>
      </c>
      <c r="E117" s="15" t="s">
        <v>372</v>
      </c>
      <c r="F117" s="5" t="s">
        <v>469</v>
      </c>
      <c r="G117" s="1" t="s">
        <v>520</v>
      </c>
      <c r="H117" s="22">
        <v>46570.95</v>
      </c>
      <c r="I117" s="35">
        <v>46570.95</v>
      </c>
    </row>
    <row r="118" spans="1:9" s="11" customFormat="1" ht="37.5" customHeight="1" x14ac:dyDescent="0.2">
      <c r="A118" s="56">
        <v>116</v>
      </c>
      <c r="B118" s="38">
        <v>81</v>
      </c>
      <c r="C118" s="4" t="s">
        <v>283</v>
      </c>
      <c r="D118" s="3" t="s">
        <v>311</v>
      </c>
      <c r="E118" s="9" t="s">
        <v>700</v>
      </c>
      <c r="F118" s="8" t="s">
        <v>878</v>
      </c>
      <c r="G118" s="1" t="s">
        <v>520</v>
      </c>
      <c r="H118" s="22">
        <v>81000</v>
      </c>
      <c r="I118" s="35">
        <v>81000</v>
      </c>
    </row>
    <row r="119" spans="1:9" s="11" customFormat="1" ht="35.25" customHeight="1" x14ac:dyDescent="0.2">
      <c r="A119" s="56">
        <v>117</v>
      </c>
      <c r="B119" s="38">
        <v>82</v>
      </c>
      <c r="C119" s="4" t="s">
        <v>283</v>
      </c>
      <c r="D119" s="3" t="s">
        <v>311</v>
      </c>
      <c r="E119" s="9" t="s">
        <v>701</v>
      </c>
      <c r="F119" s="8" t="s">
        <v>879</v>
      </c>
      <c r="G119" s="1" t="s">
        <v>520</v>
      </c>
      <c r="H119" s="22">
        <v>15500</v>
      </c>
      <c r="I119" s="35">
        <v>15500</v>
      </c>
    </row>
    <row r="120" spans="1:9" s="11" customFormat="1" ht="44.25" customHeight="1" x14ac:dyDescent="0.2">
      <c r="A120" s="56">
        <v>118</v>
      </c>
      <c r="B120" s="38">
        <v>83</v>
      </c>
      <c r="C120" s="4" t="s">
        <v>283</v>
      </c>
      <c r="D120" s="3" t="s">
        <v>311</v>
      </c>
      <c r="E120" s="9" t="s">
        <v>702</v>
      </c>
      <c r="F120" s="8" t="s">
        <v>880</v>
      </c>
      <c r="G120" s="1" t="s">
        <v>520</v>
      </c>
      <c r="H120" s="22">
        <v>90000</v>
      </c>
      <c r="I120" s="35">
        <v>90000</v>
      </c>
    </row>
    <row r="121" spans="1:9" s="11" customFormat="1" ht="45" customHeight="1" x14ac:dyDescent="0.2">
      <c r="A121" s="56">
        <v>119</v>
      </c>
      <c r="B121" s="38">
        <v>234</v>
      </c>
      <c r="C121" s="3" t="s">
        <v>284</v>
      </c>
      <c r="D121" s="3" t="s">
        <v>312</v>
      </c>
      <c r="E121" s="9" t="s">
        <v>373</v>
      </c>
      <c r="F121" s="8" t="s">
        <v>470</v>
      </c>
      <c r="G121" s="1" t="s">
        <v>520</v>
      </c>
      <c r="H121" s="22">
        <v>6315.79</v>
      </c>
      <c r="I121" s="35">
        <v>6272.15</v>
      </c>
    </row>
    <row r="122" spans="1:9" s="11" customFormat="1" ht="40.5" customHeight="1" x14ac:dyDescent="0.2">
      <c r="A122" s="56">
        <v>120</v>
      </c>
      <c r="B122" s="38">
        <v>235</v>
      </c>
      <c r="C122" s="3" t="s">
        <v>284</v>
      </c>
      <c r="D122" s="3" t="s">
        <v>312</v>
      </c>
      <c r="E122" s="9" t="s">
        <v>374</v>
      </c>
      <c r="F122" s="8" t="s">
        <v>471</v>
      </c>
      <c r="G122" s="1" t="s">
        <v>520</v>
      </c>
      <c r="H122" s="22">
        <v>7329.1</v>
      </c>
      <c r="I122" s="35">
        <v>7329.1</v>
      </c>
    </row>
    <row r="123" spans="1:9" s="11" customFormat="1" ht="42.75" customHeight="1" x14ac:dyDescent="0.2">
      <c r="A123" s="56">
        <v>121</v>
      </c>
      <c r="B123" s="38">
        <v>238</v>
      </c>
      <c r="C123" s="3" t="s">
        <v>284</v>
      </c>
      <c r="D123" s="3" t="s">
        <v>312</v>
      </c>
      <c r="E123" s="9" t="s">
        <v>375</v>
      </c>
      <c r="F123" s="8" t="s">
        <v>472</v>
      </c>
      <c r="G123" s="1" t="s">
        <v>520</v>
      </c>
      <c r="H123" s="22">
        <v>30782.6</v>
      </c>
      <c r="I123" s="35">
        <v>30760.799999999999</v>
      </c>
    </row>
    <row r="124" spans="1:9" s="11" customFormat="1" ht="47.25" customHeight="1" x14ac:dyDescent="0.2">
      <c r="A124" s="56">
        <v>122</v>
      </c>
      <c r="B124" s="38">
        <v>237</v>
      </c>
      <c r="C124" s="3" t="s">
        <v>284</v>
      </c>
      <c r="D124" s="3" t="s">
        <v>312</v>
      </c>
      <c r="E124" s="9" t="s">
        <v>703</v>
      </c>
      <c r="F124" s="8" t="s">
        <v>881</v>
      </c>
      <c r="G124" s="1" t="s">
        <v>521</v>
      </c>
      <c r="H124" s="22">
        <v>38965.800000000003</v>
      </c>
      <c r="I124" s="35">
        <v>38965.800000000003</v>
      </c>
    </row>
    <row r="125" spans="1:9" s="11" customFormat="1" ht="42.75" customHeight="1" x14ac:dyDescent="0.2">
      <c r="A125" s="56">
        <v>123</v>
      </c>
      <c r="B125" s="38">
        <v>117</v>
      </c>
      <c r="C125" s="3" t="s">
        <v>285</v>
      </c>
      <c r="D125" s="3" t="s">
        <v>313</v>
      </c>
      <c r="E125" s="9" t="s">
        <v>376</v>
      </c>
      <c r="F125" s="8" t="s">
        <v>473</v>
      </c>
      <c r="G125" s="1" t="s">
        <v>521</v>
      </c>
      <c r="H125" s="22">
        <v>23110.46</v>
      </c>
      <c r="I125" s="35">
        <v>23110.46</v>
      </c>
    </row>
    <row r="126" spans="1:9" s="11" customFormat="1" ht="34.5" customHeight="1" x14ac:dyDescent="0.2">
      <c r="A126" s="56">
        <v>124</v>
      </c>
      <c r="B126" s="38">
        <v>116</v>
      </c>
      <c r="C126" s="3" t="s">
        <v>285</v>
      </c>
      <c r="D126" s="3" t="s">
        <v>313</v>
      </c>
      <c r="E126" s="9" t="s">
        <v>704</v>
      </c>
      <c r="F126" s="67" t="s">
        <v>882</v>
      </c>
      <c r="G126" s="1" t="s">
        <v>520</v>
      </c>
      <c r="H126" s="22">
        <v>124569.16</v>
      </c>
      <c r="I126" s="35">
        <v>108478.57</v>
      </c>
    </row>
    <row r="127" spans="1:9" s="11" customFormat="1" ht="44.25" customHeight="1" x14ac:dyDescent="0.2">
      <c r="A127" s="56">
        <v>125</v>
      </c>
      <c r="B127" s="38">
        <v>118</v>
      </c>
      <c r="C127" s="3" t="s">
        <v>285</v>
      </c>
      <c r="D127" s="3" t="s">
        <v>313</v>
      </c>
      <c r="E127" s="9" t="s">
        <v>705</v>
      </c>
      <c r="F127" s="67" t="s">
        <v>883</v>
      </c>
      <c r="G127" s="1" t="s">
        <v>520</v>
      </c>
      <c r="H127" s="22">
        <v>174272.9</v>
      </c>
      <c r="I127" s="35">
        <v>151078.14000000001</v>
      </c>
    </row>
    <row r="128" spans="1:9" s="11" customFormat="1" ht="44.25" customHeight="1" x14ac:dyDescent="0.2">
      <c r="A128" s="56">
        <v>126</v>
      </c>
      <c r="B128" s="38">
        <v>63</v>
      </c>
      <c r="C128" s="3" t="s">
        <v>535</v>
      </c>
      <c r="D128" s="3" t="s">
        <v>568</v>
      </c>
      <c r="E128" s="9" t="s">
        <v>706</v>
      </c>
      <c r="F128" s="8" t="s">
        <v>884</v>
      </c>
      <c r="G128" s="1" t="s">
        <v>520</v>
      </c>
      <c r="H128" s="22">
        <v>57611.28</v>
      </c>
      <c r="I128" s="35">
        <v>46089.02</v>
      </c>
    </row>
    <row r="129" spans="1:9" s="11" customFormat="1" ht="36" customHeight="1" x14ac:dyDescent="0.2">
      <c r="A129" s="56">
        <v>127</v>
      </c>
      <c r="B129" s="38">
        <v>64</v>
      </c>
      <c r="C129" s="3" t="s">
        <v>535</v>
      </c>
      <c r="D129" s="3" t="s">
        <v>568</v>
      </c>
      <c r="E129" s="9" t="s">
        <v>707</v>
      </c>
      <c r="F129" s="8" t="s">
        <v>885</v>
      </c>
      <c r="G129" s="1" t="s">
        <v>520</v>
      </c>
      <c r="H129" s="22">
        <v>89855.19</v>
      </c>
      <c r="I129" s="35">
        <v>71884.160000000003</v>
      </c>
    </row>
    <row r="130" spans="1:9" s="11" customFormat="1" ht="24" customHeight="1" x14ac:dyDescent="0.2">
      <c r="A130" s="56">
        <v>128</v>
      </c>
      <c r="B130" s="38">
        <v>87</v>
      </c>
      <c r="C130" s="4" t="s">
        <v>535</v>
      </c>
      <c r="D130" s="3" t="s">
        <v>568</v>
      </c>
      <c r="E130" s="9" t="s">
        <v>413</v>
      </c>
      <c r="F130" s="8" t="s">
        <v>886</v>
      </c>
      <c r="G130" s="1" t="s">
        <v>520</v>
      </c>
      <c r="H130" s="22">
        <v>2353.0100000000002</v>
      </c>
      <c r="I130" s="35">
        <v>2268.89</v>
      </c>
    </row>
    <row r="131" spans="1:9" s="11" customFormat="1" ht="26.25" customHeight="1" x14ac:dyDescent="0.2">
      <c r="A131" s="56">
        <v>129</v>
      </c>
      <c r="B131" s="38">
        <v>88</v>
      </c>
      <c r="C131" s="4" t="s">
        <v>535</v>
      </c>
      <c r="D131" s="3" t="s">
        <v>568</v>
      </c>
      <c r="E131" s="9" t="s">
        <v>708</v>
      </c>
      <c r="F131" s="8" t="s">
        <v>887</v>
      </c>
      <c r="G131" s="1" t="s">
        <v>520</v>
      </c>
      <c r="H131" s="22">
        <v>2718.26</v>
      </c>
      <c r="I131" s="35">
        <v>2636.8</v>
      </c>
    </row>
    <row r="132" spans="1:9" s="11" customFormat="1" ht="28.5" customHeight="1" x14ac:dyDescent="0.2">
      <c r="A132" s="56">
        <v>130</v>
      </c>
      <c r="B132" s="38">
        <v>89</v>
      </c>
      <c r="C132" s="4" t="s">
        <v>535</v>
      </c>
      <c r="D132" s="3" t="s">
        <v>568</v>
      </c>
      <c r="E132" s="9" t="s">
        <v>709</v>
      </c>
      <c r="F132" s="8" t="s">
        <v>888</v>
      </c>
      <c r="G132" s="1" t="s">
        <v>520</v>
      </c>
      <c r="H132" s="22">
        <v>18289.240000000002</v>
      </c>
      <c r="I132" s="35">
        <v>17750.41</v>
      </c>
    </row>
    <row r="133" spans="1:9" s="11" customFormat="1" ht="31.5" customHeight="1" x14ac:dyDescent="0.2">
      <c r="A133" s="56">
        <v>131</v>
      </c>
      <c r="B133" s="38">
        <v>270</v>
      </c>
      <c r="C133" s="3" t="s">
        <v>535</v>
      </c>
      <c r="D133" s="3" t="s">
        <v>568</v>
      </c>
      <c r="E133" s="9" t="s">
        <v>710</v>
      </c>
      <c r="F133" s="8" t="s">
        <v>889</v>
      </c>
      <c r="G133" s="1" t="s">
        <v>521</v>
      </c>
      <c r="H133" s="22">
        <v>299217.64</v>
      </c>
      <c r="I133" s="35"/>
    </row>
    <row r="134" spans="1:9" s="11" customFormat="1" ht="38.25" x14ac:dyDescent="0.2">
      <c r="A134" s="56">
        <v>132</v>
      </c>
      <c r="B134" s="38">
        <v>250</v>
      </c>
      <c r="C134" s="3" t="s">
        <v>286</v>
      </c>
      <c r="D134" s="3" t="s">
        <v>314</v>
      </c>
      <c r="E134" s="9" t="s">
        <v>377</v>
      </c>
      <c r="F134" s="8" t="s">
        <v>474</v>
      </c>
      <c r="G134" s="1" t="s">
        <v>521</v>
      </c>
      <c r="H134" s="22">
        <v>17950.16</v>
      </c>
      <c r="I134" s="35">
        <v>16987.810000000001</v>
      </c>
    </row>
    <row r="135" spans="1:9" s="11" customFormat="1" ht="25.5" x14ac:dyDescent="0.2">
      <c r="A135" s="56">
        <v>133</v>
      </c>
      <c r="B135" s="38">
        <v>166</v>
      </c>
      <c r="C135" s="3" t="s">
        <v>286</v>
      </c>
      <c r="D135" s="3" t="s">
        <v>314</v>
      </c>
      <c r="E135" s="9" t="s">
        <v>711</v>
      </c>
      <c r="F135" s="8" t="s">
        <v>890</v>
      </c>
      <c r="G135" s="1" t="s">
        <v>520</v>
      </c>
      <c r="H135" s="22">
        <v>38000.97</v>
      </c>
      <c r="I135" s="35">
        <v>38000.97</v>
      </c>
    </row>
    <row r="136" spans="1:9" s="11" customFormat="1" ht="25.5" x14ac:dyDescent="0.2">
      <c r="A136" s="56">
        <v>134</v>
      </c>
      <c r="B136" s="38">
        <v>168</v>
      </c>
      <c r="C136" s="3" t="s">
        <v>286</v>
      </c>
      <c r="D136" s="3" t="s">
        <v>314</v>
      </c>
      <c r="E136" s="9" t="s">
        <v>712</v>
      </c>
      <c r="F136" s="8" t="s">
        <v>891</v>
      </c>
      <c r="G136" s="1" t="s">
        <v>520</v>
      </c>
      <c r="H136" s="22">
        <v>29021.48</v>
      </c>
      <c r="I136" s="35">
        <v>28992.53</v>
      </c>
    </row>
    <row r="137" spans="1:9" s="11" customFormat="1" ht="43.5" customHeight="1" x14ac:dyDescent="0.2">
      <c r="A137" s="56">
        <v>135</v>
      </c>
      <c r="B137" s="38">
        <v>169</v>
      </c>
      <c r="C137" s="3" t="s">
        <v>286</v>
      </c>
      <c r="D137" s="3" t="s">
        <v>314</v>
      </c>
      <c r="E137" s="9" t="s">
        <v>713</v>
      </c>
      <c r="F137" s="8" t="s">
        <v>892</v>
      </c>
      <c r="G137" s="1" t="s">
        <v>520</v>
      </c>
      <c r="H137" s="22">
        <v>20576.34</v>
      </c>
      <c r="I137" s="35">
        <v>20526.43</v>
      </c>
    </row>
    <row r="138" spans="1:9" s="11" customFormat="1" ht="50.25" customHeight="1" x14ac:dyDescent="0.2">
      <c r="A138" s="56">
        <v>136</v>
      </c>
      <c r="B138" s="38">
        <v>170</v>
      </c>
      <c r="C138" s="3" t="s">
        <v>286</v>
      </c>
      <c r="D138" s="3" t="s">
        <v>314</v>
      </c>
      <c r="E138" s="9" t="s">
        <v>714</v>
      </c>
      <c r="F138" s="8" t="s">
        <v>893</v>
      </c>
      <c r="G138" s="1" t="s">
        <v>520</v>
      </c>
      <c r="H138" s="22">
        <v>70321.75</v>
      </c>
      <c r="I138" s="35">
        <v>51370.21</v>
      </c>
    </row>
    <row r="139" spans="1:9" s="11" customFormat="1" ht="38.25" customHeight="1" x14ac:dyDescent="0.2">
      <c r="A139" s="56">
        <v>137</v>
      </c>
      <c r="B139" s="38">
        <v>273</v>
      </c>
      <c r="C139" s="3" t="s">
        <v>286</v>
      </c>
      <c r="D139" s="3" t="s">
        <v>314</v>
      </c>
      <c r="E139" s="9" t="s">
        <v>715</v>
      </c>
      <c r="F139" s="8" t="s">
        <v>894</v>
      </c>
      <c r="G139" s="1" t="s">
        <v>521</v>
      </c>
      <c r="H139" s="22">
        <v>34984.129999999997</v>
      </c>
      <c r="I139" s="35">
        <v>34984.129999999997</v>
      </c>
    </row>
    <row r="140" spans="1:9" s="11" customFormat="1" ht="27.75" customHeight="1" x14ac:dyDescent="0.2">
      <c r="A140" s="56">
        <v>138</v>
      </c>
      <c r="B140" s="38">
        <v>279</v>
      </c>
      <c r="C140" s="3" t="s">
        <v>286</v>
      </c>
      <c r="D140" s="3" t="s">
        <v>314</v>
      </c>
      <c r="E140" s="9" t="s">
        <v>716</v>
      </c>
      <c r="F140" s="8" t="s">
        <v>895</v>
      </c>
      <c r="G140" s="1" t="s">
        <v>521</v>
      </c>
      <c r="H140" s="22">
        <v>85400</v>
      </c>
      <c r="I140" s="35">
        <v>78090.44</v>
      </c>
    </row>
    <row r="141" spans="1:9" s="11" customFormat="1" ht="41.25" customHeight="1" x14ac:dyDescent="0.2">
      <c r="A141" s="56">
        <v>139</v>
      </c>
      <c r="B141" s="38">
        <v>27</v>
      </c>
      <c r="C141" s="3" t="s">
        <v>287</v>
      </c>
      <c r="D141" s="3" t="s">
        <v>315</v>
      </c>
      <c r="E141" s="9" t="s">
        <v>379</v>
      </c>
      <c r="F141" s="8" t="s">
        <v>476</v>
      </c>
      <c r="G141" s="1" t="s">
        <v>520</v>
      </c>
      <c r="H141" s="22">
        <v>21468.35</v>
      </c>
      <c r="I141" s="35">
        <v>21332.81</v>
      </c>
    </row>
    <row r="142" spans="1:9" s="11" customFormat="1" ht="25.5" x14ac:dyDescent="0.2">
      <c r="A142" s="56">
        <v>140</v>
      </c>
      <c r="B142" s="38">
        <v>32</v>
      </c>
      <c r="C142" s="3" t="s">
        <v>287</v>
      </c>
      <c r="D142" s="3" t="s">
        <v>315</v>
      </c>
      <c r="E142" s="9" t="s">
        <v>974</v>
      </c>
      <c r="F142" s="8" t="s">
        <v>477</v>
      </c>
      <c r="G142" s="1" t="s">
        <v>521</v>
      </c>
      <c r="H142" s="22">
        <v>14438.27</v>
      </c>
      <c r="I142" s="35">
        <v>13946.4</v>
      </c>
    </row>
    <row r="143" spans="1:9" s="11" customFormat="1" ht="42.75" customHeight="1" x14ac:dyDescent="0.2">
      <c r="A143" s="56">
        <v>141</v>
      </c>
      <c r="B143" s="38">
        <v>33</v>
      </c>
      <c r="C143" s="3" t="s">
        <v>287</v>
      </c>
      <c r="D143" s="3" t="s">
        <v>315</v>
      </c>
      <c r="E143" s="9" t="s">
        <v>975</v>
      </c>
      <c r="F143" s="8" t="s">
        <v>478</v>
      </c>
      <c r="G143" s="70" t="s">
        <v>521</v>
      </c>
      <c r="H143" s="22">
        <v>18875.23</v>
      </c>
      <c r="I143" s="35">
        <v>17843.169999999998</v>
      </c>
    </row>
    <row r="144" spans="1:9" s="11" customFormat="1" ht="25.5" x14ac:dyDescent="0.2">
      <c r="A144" s="56">
        <v>142</v>
      </c>
      <c r="B144" s="38">
        <v>34</v>
      </c>
      <c r="C144" s="3" t="s">
        <v>287</v>
      </c>
      <c r="D144" s="3" t="s">
        <v>315</v>
      </c>
      <c r="E144" s="9" t="s">
        <v>380</v>
      </c>
      <c r="F144" s="8" t="s">
        <v>479</v>
      </c>
      <c r="G144" s="70" t="s">
        <v>521</v>
      </c>
      <c r="H144" s="22">
        <v>15979.58</v>
      </c>
      <c r="I144" s="35">
        <v>15349.34</v>
      </c>
    </row>
    <row r="145" spans="1:9" s="11" customFormat="1" ht="24.75" customHeight="1" x14ac:dyDescent="0.2">
      <c r="A145" s="56">
        <v>143</v>
      </c>
      <c r="B145" s="38">
        <v>35</v>
      </c>
      <c r="C145" s="3" t="s">
        <v>287</v>
      </c>
      <c r="D145" s="3" t="s">
        <v>315</v>
      </c>
      <c r="E145" s="9" t="s">
        <v>381</v>
      </c>
      <c r="F145" s="8" t="s">
        <v>480</v>
      </c>
      <c r="G145" s="70" t="s">
        <v>521</v>
      </c>
      <c r="H145" s="22">
        <v>20868.490000000002</v>
      </c>
      <c r="I145" s="35">
        <v>20435.240000000002</v>
      </c>
    </row>
    <row r="146" spans="1:9" s="11" customFormat="1" ht="35.25" customHeight="1" x14ac:dyDescent="0.2">
      <c r="A146" s="56">
        <v>144</v>
      </c>
      <c r="B146" s="38">
        <v>36</v>
      </c>
      <c r="C146" s="3" t="s">
        <v>287</v>
      </c>
      <c r="D146" s="3" t="s">
        <v>315</v>
      </c>
      <c r="E146" s="9" t="s">
        <v>382</v>
      </c>
      <c r="F146" s="8" t="s">
        <v>481</v>
      </c>
      <c r="G146" s="70" t="s">
        <v>521</v>
      </c>
      <c r="H146" s="22">
        <v>16733.07</v>
      </c>
      <c r="I146" s="35">
        <v>16198.98</v>
      </c>
    </row>
    <row r="147" spans="1:9" s="11" customFormat="1" ht="33.75" customHeight="1" x14ac:dyDescent="0.2">
      <c r="A147" s="56">
        <v>145</v>
      </c>
      <c r="B147" s="38">
        <v>38</v>
      </c>
      <c r="C147" s="3" t="s">
        <v>287</v>
      </c>
      <c r="D147" s="3" t="s">
        <v>315</v>
      </c>
      <c r="E147" s="9" t="s">
        <v>383</v>
      </c>
      <c r="F147" s="8" t="s">
        <v>482</v>
      </c>
      <c r="G147" s="70" t="s">
        <v>520</v>
      </c>
      <c r="H147" s="22">
        <v>18411.8</v>
      </c>
      <c r="I147" s="35">
        <v>16694.95</v>
      </c>
    </row>
    <row r="148" spans="1:9" s="11" customFormat="1" ht="38.25" customHeight="1" x14ac:dyDescent="0.2">
      <c r="A148" s="56">
        <v>146</v>
      </c>
      <c r="B148" s="38">
        <v>39</v>
      </c>
      <c r="C148" s="3" t="s">
        <v>287</v>
      </c>
      <c r="D148" s="3" t="s">
        <v>315</v>
      </c>
      <c r="E148" s="9" t="s">
        <v>384</v>
      </c>
      <c r="F148" s="8" t="s">
        <v>483</v>
      </c>
      <c r="G148" s="70" t="s">
        <v>520</v>
      </c>
      <c r="H148" s="22">
        <v>21713.65</v>
      </c>
      <c r="I148" s="35">
        <v>19642.84</v>
      </c>
    </row>
    <row r="149" spans="1:9" s="11" customFormat="1" ht="34.5" customHeight="1" x14ac:dyDescent="0.2">
      <c r="A149" s="56">
        <v>147</v>
      </c>
      <c r="B149" s="38">
        <v>40</v>
      </c>
      <c r="C149" s="3" t="s">
        <v>287</v>
      </c>
      <c r="D149" s="3" t="s">
        <v>315</v>
      </c>
      <c r="E149" s="9" t="s">
        <v>385</v>
      </c>
      <c r="F149" s="8" t="s">
        <v>484</v>
      </c>
      <c r="G149" s="1" t="s">
        <v>520</v>
      </c>
      <c r="H149" s="22">
        <v>20284.41</v>
      </c>
      <c r="I149" s="35">
        <v>18470.91</v>
      </c>
    </row>
    <row r="150" spans="1:9" s="11" customFormat="1" ht="34.5" customHeight="1" x14ac:dyDescent="0.2">
      <c r="A150" s="56">
        <v>148</v>
      </c>
      <c r="B150" s="38">
        <v>41</v>
      </c>
      <c r="C150" s="3" t="s">
        <v>287</v>
      </c>
      <c r="D150" s="3" t="s">
        <v>315</v>
      </c>
      <c r="E150" s="9" t="s">
        <v>386</v>
      </c>
      <c r="F150" s="8" t="s">
        <v>485</v>
      </c>
      <c r="G150" s="1" t="s">
        <v>520</v>
      </c>
      <c r="H150" s="22">
        <v>20460.73</v>
      </c>
      <c r="I150" s="35">
        <v>18537.240000000002</v>
      </c>
    </row>
    <row r="151" spans="1:9" s="11" customFormat="1" ht="34.5" customHeight="1" x14ac:dyDescent="0.2">
      <c r="A151" s="56">
        <v>149</v>
      </c>
      <c r="B151" s="38">
        <v>42</v>
      </c>
      <c r="C151" s="3" t="s">
        <v>287</v>
      </c>
      <c r="D151" s="3" t="s">
        <v>315</v>
      </c>
      <c r="E151" s="9" t="s">
        <v>387</v>
      </c>
      <c r="F151" s="8" t="s">
        <v>486</v>
      </c>
      <c r="G151" s="1" t="s">
        <v>520</v>
      </c>
      <c r="H151" s="22">
        <v>25348.61</v>
      </c>
      <c r="I151" s="35">
        <v>22956.080000000002</v>
      </c>
    </row>
    <row r="152" spans="1:9" s="11" customFormat="1" ht="34.5" customHeight="1" x14ac:dyDescent="0.2">
      <c r="A152" s="56">
        <v>150</v>
      </c>
      <c r="B152" s="38">
        <v>44</v>
      </c>
      <c r="C152" s="3" t="s">
        <v>287</v>
      </c>
      <c r="D152" s="3" t="s">
        <v>315</v>
      </c>
      <c r="E152" s="9" t="s">
        <v>388</v>
      </c>
      <c r="F152" s="8" t="s">
        <v>487</v>
      </c>
      <c r="G152" s="1" t="s">
        <v>521</v>
      </c>
      <c r="H152" s="22">
        <v>38070</v>
      </c>
      <c r="I152" s="35">
        <v>35205.879999999997</v>
      </c>
    </row>
    <row r="153" spans="1:9" s="11" customFormat="1" ht="34.5" customHeight="1" x14ac:dyDescent="0.2">
      <c r="A153" s="56">
        <v>151</v>
      </c>
      <c r="B153" s="38">
        <v>46</v>
      </c>
      <c r="C153" s="3" t="s">
        <v>287</v>
      </c>
      <c r="D153" s="3" t="s">
        <v>315</v>
      </c>
      <c r="E153" s="9" t="s">
        <v>389</v>
      </c>
      <c r="F153" s="8" t="s">
        <v>488</v>
      </c>
      <c r="G153" s="1" t="s">
        <v>520</v>
      </c>
      <c r="H153" s="22">
        <v>21133.37</v>
      </c>
      <c r="I153" s="35">
        <v>20531.8</v>
      </c>
    </row>
    <row r="154" spans="1:9" s="11" customFormat="1" ht="34.5" customHeight="1" x14ac:dyDescent="0.2">
      <c r="A154" s="56">
        <v>152</v>
      </c>
      <c r="B154" s="38">
        <v>48</v>
      </c>
      <c r="C154" s="3" t="s">
        <v>287</v>
      </c>
      <c r="D154" s="3" t="s">
        <v>315</v>
      </c>
      <c r="E154" s="9" t="s">
        <v>390</v>
      </c>
      <c r="F154" s="8" t="s">
        <v>489</v>
      </c>
      <c r="G154" s="1" t="s">
        <v>520</v>
      </c>
      <c r="H154" s="22">
        <v>19788.5</v>
      </c>
      <c r="I154" s="35">
        <v>19176.62</v>
      </c>
    </row>
    <row r="155" spans="1:9" s="11" customFormat="1" ht="36.75" customHeight="1" x14ac:dyDescent="0.2">
      <c r="A155" s="56">
        <v>153</v>
      </c>
      <c r="B155" s="38">
        <v>49</v>
      </c>
      <c r="C155" s="69" t="s">
        <v>287</v>
      </c>
      <c r="D155" s="3" t="s">
        <v>315</v>
      </c>
      <c r="E155" s="9" t="s">
        <v>391</v>
      </c>
      <c r="F155" s="8" t="s">
        <v>490</v>
      </c>
      <c r="G155" s="1" t="s">
        <v>520</v>
      </c>
      <c r="H155" s="22">
        <v>17391.77</v>
      </c>
      <c r="I155" s="35">
        <v>16902.91</v>
      </c>
    </row>
    <row r="156" spans="1:9" s="11" customFormat="1" ht="28.5" customHeight="1" x14ac:dyDescent="0.2">
      <c r="A156" s="56">
        <v>154</v>
      </c>
      <c r="B156" s="38">
        <v>258</v>
      </c>
      <c r="C156" s="3" t="s">
        <v>287</v>
      </c>
      <c r="D156" s="3" t="s">
        <v>315</v>
      </c>
      <c r="E156" s="9" t="s">
        <v>392</v>
      </c>
      <c r="F156" s="8" t="s">
        <v>491</v>
      </c>
      <c r="G156" s="1" t="s">
        <v>520</v>
      </c>
      <c r="H156" s="22">
        <v>70740</v>
      </c>
      <c r="I156" s="35">
        <v>57993.37</v>
      </c>
    </row>
    <row r="157" spans="1:9" s="11" customFormat="1" ht="35.25" customHeight="1" x14ac:dyDescent="0.2">
      <c r="A157" s="56">
        <v>155</v>
      </c>
      <c r="B157" s="38">
        <v>23</v>
      </c>
      <c r="C157" s="3" t="s">
        <v>287</v>
      </c>
      <c r="D157" s="3" t="s">
        <v>315</v>
      </c>
      <c r="E157" s="9" t="s">
        <v>718</v>
      </c>
      <c r="F157" s="8" t="s">
        <v>897</v>
      </c>
      <c r="G157" s="1" t="s">
        <v>520</v>
      </c>
      <c r="H157" s="22">
        <v>112225.01</v>
      </c>
      <c r="I157" s="35">
        <v>108609.07</v>
      </c>
    </row>
    <row r="158" spans="1:9" s="11" customFormat="1" ht="38.25" customHeight="1" x14ac:dyDescent="0.2">
      <c r="A158" s="56">
        <v>156</v>
      </c>
      <c r="B158" s="38">
        <v>24</v>
      </c>
      <c r="C158" s="3" t="s">
        <v>287</v>
      </c>
      <c r="D158" s="3" t="s">
        <v>315</v>
      </c>
      <c r="E158" s="9" t="s">
        <v>719</v>
      </c>
      <c r="F158" s="8" t="s">
        <v>898</v>
      </c>
      <c r="G158" s="1" t="s">
        <v>520</v>
      </c>
      <c r="H158" s="22">
        <v>115058.36</v>
      </c>
      <c r="I158" s="35">
        <v>96867.95</v>
      </c>
    </row>
    <row r="159" spans="1:9" s="11" customFormat="1" ht="38.25" customHeight="1" x14ac:dyDescent="0.2">
      <c r="A159" s="56">
        <v>157</v>
      </c>
      <c r="B159" s="38">
        <v>25</v>
      </c>
      <c r="C159" s="3" t="s">
        <v>287</v>
      </c>
      <c r="D159" s="3" t="s">
        <v>315</v>
      </c>
      <c r="E159" s="9" t="s">
        <v>720</v>
      </c>
      <c r="F159" s="8" t="s">
        <v>899</v>
      </c>
      <c r="G159" s="1" t="s">
        <v>520</v>
      </c>
      <c r="H159" s="22">
        <v>202475.87</v>
      </c>
      <c r="I159" s="35">
        <v>197199.19</v>
      </c>
    </row>
    <row r="160" spans="1:9" s="11" customFormat="1" ht="38.25" customHeight="1" x14ac:dyDescent="0.2">
      <c r="A160" s="56">
        <v>158</v>
      </c>
      <c r="B160" s="38">
        <v>26</v>
      </c>
      <c r="C160" s="3" t="s">
        <v>287</v>
      </c>
      <c r="D160" s="3" t="s">
        <v>315</v>
      </c>
      <c r="E160" s="9" t="s">
        <v>721</v>
      </c>
      <c r="F160" s="8" t="s">
        <v>900</v>
      </c>
      <c r="G160" s="1" t="s">
        <v>520</v>
      </c>
      <c r="H160" s="22">
        <v>177534.48</v>
      </c>
      <c r="I160" s="35">
        <v>174940.99</v>
      </c>
    </row>
    <row r="161" spans="1:9" s="11" customFormat="1" ht="38.25" customHeight="1" x14ac:dyDescent="0.2">
      <c r="A161" s="56">
        <v>159</v>
      </c>
      <c r="B161" s="38">
        <v>28</v>
      </c>
      <c r="C161" s="3" t="s">
        <v>287</v>
      </c>
      <c r="D161" s="3" t="s">
        <v>315</v>
      </c>
      <c r="E161" s="9" t="s">
        <v>722</v>
      </c>
      <c r="F161" s="8" t="s">
        <v>901</v>
      </c>
      <c r="G161" s="1" t="s">
        <v>520</v>
      </c>
      <c r="H161" s="22">
        <v>83833.539999999994</v>
      </c>
      <c r="I161" s="35">
        <v>82820.58</v>
      </c>
    </row>
    <row r="162" spans="1:9" s="11" customFormat="1" ht="38.25" customHeight="1" x14ac:dyDescent="0.2">
      <c r="A162" s="56">
        <v>160</v>
      </c>
      <c r="B162" s="38">
        <v>29</v>
      </c>
      <c r="C162" s="3" t="s">
        <v>287</v>
      </c>
      <c r="D162" s="3" t="s">
        <v>315</v>
      </c>
      <c r="E162" s="9" t="s">
        <v>723</v>
      </c>
      <c r="F162" s="8" t="s">
        <v>902</v>
      </c>
      <c r="G162" s="1" t="s">
        <v>520</v>
      </c>
      <c r="H162" s="22">
        <v>35576.43</v>
      </c>
      <c r="I162" s="35">
        <v>35078.94</v>
      </c>
    </row>
    <row r="163" spans="1:9" s="11" customFormat="1" ht="38.25" customHeight="1" x14ac:dyDescent="0.2">
      <c r="A163" s="56">
        <v>161</v>
      </c>
      <c r="B163" s="68">
        <v>31</v>
      </c>
      <c r="C163" s="71" t="s">
        <v>287</v>
      </c>
      <c r="D163" s="69" t="s">
        <v>315</v>
      </c>
      <c r="E163" s="15" t="s">
        <v>724</v>
      </c>
      <c r="F163" s="5" t="s">
        <v>903</v>
      </c>
      <c r="G163" s="1" t="s">
        <v>520</v>
      </c>
      <c r="H163" s="22">
        <v>25002.21</v>
      </c>
      <c r="I163" s="35">
        <v>24788</v>
      </c>
    </row>
    <row r="164" spans="1:9" s="11" customFormat="1" ht="38.25" customHeight="1" x14ac:dyDescent="0.2">
      <c r="A164" s="56">
        <v>162</v>
      </c>
      <c r="B164" s="38">
        <v>45</v>
      </c>
      <c r="C164" s="3" t="s">
        <v>287</v>
      </c>
      <c r="D164" s="3" t="s">
        <v>315</v>
      </c>
      <c r="E164" s="9" t="s">
        <v>725</v>
      </c>
      <c r="F164" s="8" t="s">
        <v>904</v>
      </c>
      <c r="G164" s="1" t="s">
        <v>520</v>
      </c>
      <c r="H164" s="22">
        <v>8500</v>
      </c>
      <c r="I164" s="35">
        <v>8043.72</v>
      </c>
    </row>
    <row r="165" spans="1:9" s="11" customFormat="1" ht="38.25" customHeight="1" x14ac:dyDescent="0.2">
      <c r="A165" s="56">
        <v>163</v>
      </c>
      <c r="B165" s="38">
        <v>47</v>
      </c>
      <c r="C165" s="3" t="s">
        <v>287</v>
      </c>
      <c r="D165" s="3" t="s">
        <v>315</v>
      </c>
      <c r="E165" s="9" t="s">
        <v>726</v>
      </c>
      <c r="F165" s="8" t="s">
        <v>905</v>
      </c>
      <c r="G165" s="1" t="s">
        <v>520</v>
      </c>
      <c r="H165" s="22">
        <v>37000</v>
      </c>
      <c r="I165" s="35">
        <v>36509.58</v>
      </c>
    </row>
    <row r="166" spans="1:9" s="11" customFormat="1" ht="38.25" customHeight="1" x14ac:dyDescent="0.2">
      <c r="A166" s="56">
        <v>164</v>
      </c>
      <c r="B166" s="38">
        <v>50</v>
      </c>
      <c r="C166" s="3" t="s">
        <v>287</v>
      </c>
      <c r="D166" s="3" t="s">
        <v>315</v>
      </c>
      <c r="E166" s="9" t="s">
        <v>727</v>
      </c>
      <c r="F166" s="8" t="s">
        <v>906</v>
      </c>
      <c r="G166" s="1" t="s">
        <v>520</v>
      </c>
      <c r="H166" s="22">
        <v>32256.82</v>
      </c>
      <c r="I166" s="35">
        <v>31940.41</v>
      </c>
    </row>
    <row r="167" spans="1:9" s="11" customFormat="1" ht="38.25" customHeight="1" x14ac:dyDescent="0.2">
      <c r="A167" s="56">
        <v>165</v>
      </c>
      <c r="B167" s="38">
        <v>51</v>
      </c>
      <c r="C167" s="3" t="s">
        <v>287</v>
      </c>
      <c r="D167" s="3" t="s">
        <v>315</v>
      </c>
      <c r="E167" s="9" t="s">
        <v>728</v>
      </c>
      <c r="F167" s="8" t="s">
        <v>907</v>
      </c>
      <c r="G167" s="1" t="s">
        <v>520</v>
      </c>
      <c r="H167" s="22">
        <v>327500</v>
      </c>
      <c r="I167" s="35">
        <v>319608.27</v>
      </c>
    </row>
    <row r="168" spans="1:9" s="11" customFormat="1" ht="38.25" customHeight="1" x14ac:dyDescent="0.2">
      <c r="A168" s="56">
        <v>166</v>
      </c>
      <c r="B168" s="38">
        <v>179</v>
      </c>
      <c r="C168" s="3" t="s">
        <v>287</v>
      </c>
      <c r="D168" s="3" t="s">
        <v>315</v>
      </c>
      <c r="E168" s="9" t="s">
        <v>729</v>
      </c>
      <c r="F168" s="8" t="s">
        <v>908</v>
      </c>
      <c r="G168" s="1" t="s">
        <v>520</v>
      </c>
      <c r="H168" s="22">
        <v>11416.62</v>
      </c>
      <c r="I168" s="35">
        <v>10797</v>
      </c>
    </row>
    <row r="169" spans="1:9" s="11" customFormat="1" ht="38.25" customHeight="1" x14ac:dyDescent="0.2">
      <c r="A169" s="56">
        <v>167</v>
      </c>
      <c r="B169" s="38">
        <v>180</v>
      </c>
      <c r="C169" s="3" t="s">
        <v>287</v>
      </c>
      <c r="D169" s="3" t="s">
        <v>315</v>
      </c>
      <c r="E169" s="9" t="s">
        <v>730</v>
      </c>
      <c r="F169" s="8" t="s">
        <v>909</v>
      </c>
      <c r="G169" s="1" t="s">
        <v>520</v>
      </c>
      <c r="H169" s="22">
        <v>47416.62</v>
      </c>
      <c r="I169" s="35">
        <v>29336.11</v>
      </c>
    </row>
    <row r="170" spans="1:9" s="11" customFormat="1" ht="38.25" customHeight="1" x14ac:dyDescent="0.2">
      <c r="A170" s="56">
        <v>168</v>
      </c>
      <c r="B170" s="38">
        <v>181</v>
      </c>
      <c r="C170" s="3" t="s">
        <v>287</v>
      </c>
      <c r="D170" s="3" t="s">
        <v>315</v>
      </c>
      <c r="E170" s="9" t="s">
        <v>731</v>
      </c>
      <c r="F170" s="8" t="s">
        <v>910</v>
      </c>
      <c r="G170" s="1" t="s">
        <v>521</v>
      </c>
      <c r="H170" s="22">
        <v>7353.95</v>
      </c>
      <c r="I170" s="35">
        <v>6845.45</v>
      </c>
    </row>
    <row r="171" spans="1:9" s="11" customFormat="1" ht="25.5" x14ac:dyDescent="0.2">
      <c r="A171" s="56">
        <v>169</v>
      </c>
      <c r="B171" s="38">
        <v>242</v>
      </c>
      <c r="C171" s="3" t="s">
        <v>288</v>
      </c>
      <c r="D171" s="3" t="s">
        <v>316</v>
      </c>
      <c r="E171" s="9" t="s">
        <v>395</v>
      </c>
      <c r="F171" s="8" t="s">
        <v>494</v>
      </c>
      <c r="G171" s="1" t="s">
        <v>521</v>
      </c>
      <c r="H171" s="22">
        <v>3005.1</v>
      </c>
      <c r="I171" s="35">
        <v>3005.1</v>
      </c>
    </row>
    <row r="172" spans="1:9" s="11" customFormat="1" ht="43.5" customHeight="1" x14ac:dyDescent="0.2">
      <c r="A172" s="56">
        <v>170</v>
      </c>
      <c r="B172" s="38">
        <v>243</v>
      </c>
      <c r="C172" s="3" t="s">
        <v>288</v>
      </c>
      <c r="D172" s="3" t="s">
        <v>316</v>
      </c>
      <c r="E172" s="9" t="s">
        <v>396</v>
      </c>
      <c r="F172" s="8" t="s">
        <v>495</v>
      </c>
      <c r="G172" s="1" t="s">
        <v>521</v>
      </c>
      <c r="H172" s="22">
        <v>11789.58</v>
      </c>
      <c r="I172" s="35">
        <v>11789.58</v>
      </c>
    </row>
    <row r="173" spans="1:9" s="11" customFormat="1" ht="41.25" customHeight="1" x14ac:dyDescent="0.2">
      <c r="A173" s="56">
        <v>171</v>
      </c>
      <c r="B173" s="38">
        <v>244</v>
      </c>
      <c r="C173" s="3" t="s">
        <v>288</v>
      </c>
      <c r="D173" s="3" t="s">
        <v>316</v>
      </c>
      <c r="E173" s="9" t="s">
        <v>397</v>
      </c>
      <c r="F173" s="8" t="s">
        <v>496</v>
      </c>
      <c r="G173" s="1" t="s">
        <v>521</v>
      </c>
      <c r="H173" s="22">
        <v>3987.91</v>
      </c>
      <c r="I173" s="35">
        <v>3987.91</v>
      </c>
    </row>
    <row r="174" spans="1:9" s="11" customFormat="1" ht="40.5" customHeight="1" x14ac:dyDescent="0.2">
      <c r="A174" s="56">
        <v>172</v>
      </c>
      <c r="B174" s="38">
        <v>245</v>
      </c>
      <c r="C174" s="3" t="s">
        <v>288</v>
      </c>
      <c r="D174" s="3" t="s">
        <v>316</v>
      </c>
      <c r="E174" s="9" t="s">
        <v>398</v>
      </c>
      <c r="F174" s="8" t="s">
        <v>497</v>
      </c>
      <c r="G174" s="1" t="s">
        <v>521</v>
      </c>
      <c r="H174" s="22">
        <v>7137.35</v>
      </c>
      <c r="I174" s="35">
        <v>7137.35</v>
      </c>
    </row>
    <row r="175" spans="1:9" s="11" customFormat="1" ht="41.25" customHeight="1" x14ac:dyDescent="0.2">
      <c r="A175" s="56">
        <v>173</v>
      </c>
      <c r="B175" s="38">
        <v>148</v>
      </c>
      <c r="C175" s="3" t="s">
        <v>288</v>
      </c>
      <c r="D175" s="3" t="s">
        <v>316</v>
      </c>
      <c r="E175" s="9" t="s">
        <v>733</v>
      </c>
      <c r="F175" s="8" t="s">
        <v>912</v>
      </c>
      <c r="G175" s="1" t="s">
        <v>521</v>
      </c>
      <c r="H175" s="22">
        <v>30805.38</v>
      </c>
      <c r="I175" s="35">
        <v>30805.38</v>
      </c>
    </row>
    <row r="176" spans="1:9" s="11" customFormat="1" ht="42.75" customHeight="1" x14ac:dyDescent="0.2">
      <c r="A176" s="56">
        <v>174</v>
      </c>
      <c r="B176" s="38">
        <v>149</v>
      </c>
      <c r="C176" s="3" t="s">
        <v>288</v>
      </c>
      <c r="D176" s="3" t="s">
        <v>316</v>
      </c>
      <c r="E176" s="9" t="s">
        <v>734</v>
      </c>
      <c r="F176" s="8" t="s">
        <v>913</v>
      </c>
      <c r="G176" s="1" t="s">
        <v>521</v>
      </c>
      <c r="H176" s="22">
        <v>102678.61</v>
      </c>
      <c r="I176" s="35">
        <v>102678.61</v>
      </c>
    </row>
    <row r="177" spans="1:9" s="11" customFormat="1" ht="39.75" customHeight="1" x14ac:dyDescent="0.2">
      <c r="A177" s="56">
        <v>175</v>
      </c>
      <c r="B177" s="38">
        <v>232</v>
      </c>
      <c r="C177" s="3" t="s">
        <v>288</v>
      </c>
      <c r="D177" s="3" t="s">
        <v>316</v>
      </c>
      <c r="E177" s="9" t="s">
        <v>735</v>
      </c>
      <c r="F177" s="8" t="s">
        <v>914</v>
      </c>
      <c r="G177" s="1" t="s">
        <v>522</v>
      </c>
      <c r="H177" s="22">
        <v>53158.06</v>
      </c>
      <c r="I177" s="35">
        <v>53158.06</v>
      </c>
    </row>
    <row r="178" spans="1:9" s="11" customFormat="1" ht="37.5" customHeight="1" x14ac:dyDescent="0.2">
      <c r="A178" s="56">
        <v>176</v>
      </c>
      <c r="B178" s="38">
        <v>296</v>
      </c>
      <c r="C178" s="3" t="s">
        <v>289</v>
      </c>
      <c r="D178" s="3" t="s">
        <v>317</v>
      </c>
      <c r="E178" s="9" t="s">
        <v>399</v>
      </c>
      <c r="F178" s="8" t="s">
        <v>498</v>
      </c>
      <c r="G178" s="1" t="s">
        <v>521</v>
      </c>
      <c r="H178" s="22">
        <v>101949.34</v>
      </c>
      <c r="I178" s="35">
        <v>98167.53</v>
      </c>
    </row>
    <row r="179" spans="1:9" s="11" customFormat="1" ht="36.75" customHeight="1" x14ac:dyDescent="0.2">
      <c r="A179" s="56">
        <v>177</v>
      </c>
      <c r="B179" s="38">
        <v>297</v>
      </c>
      <c r="C179" s="3" t="s">
        <v>289</v>
      </c>
      <c r="D179" s="3" t="s">
        <v>317</v>
      </c>
      <c r="E179" s="9" t="s">
        <v>400</v>
      </c>
      <c r="F179" s="8" t="s">
        <v>499</v>
      </c>
      <c r="G179" s="1" t="s">
        <v>521</v>
      </c>
      <c r="H179" s="22">
        <v>82121.22</v>
      </c>
      <c r="I179" s="35">
        <v>76458.84</v>
      </c>
    </row>
    <row r="180" spans="1:9" s="11" customFormat="1" ht="36.75" customHeight="1" x14ac:dyDescent="0.2">
      <c r="A180" s="56">
        <v>178</v>
      </c>
      <c r="B180" s="68">
        <v>209</v>
      </c>
      <c r="C180" s="69" t="s">
        <v>290</v>
      </c>
      <c r="D180" s="6" t="s">
        <v>318</v>
      </c>
      <c r="E180" s="15" t="s">
        <v>401</v>
      </c>
      <c r="F180" s="5" t="s">
        <v>500</v>
      </c>
      <c r="G180" s="1" t="s">
        <v>521</v>
      </c>
      <c r="H180" s="22">
        <v>6641.44</v>
      </c>
      <c r="I180" s="35">
        <v>5626.5</v>
      </c>
    </row>
    <row r="181" spans="1:9" s="11" customFormat="1" ht="43.5" customHeight="1" x14ac:dyDescent="0.2">
      <c r="A181" s="56">
        <v>179</v>
      </c>
      <c r="B181" s="68">
        <v>210</v>
      </c>
      <c r="C181" s="69" t="s">
        <v>290</v>
      </c>
      <c r="D181" s="6" t="s">
        <v>318</v>
      </c>
      <c r="E181" s="15" t="s">
        <v>402</v>
      </c>
      <c r="F181" s="5" t="s">
        <v>501</v>
      </c>
      <c r="G181" s="1" t="s">
        <v>521</v>
      </c>
      <c r="H181" s="22">
        <v>2681.93</v>
      </c>
      <c r="I181" s="35">
        <v>2681.93</v>
      </c>
    </row>
    <row r="182" spans="1:9" s="11" customFormat="1" ht="55.5" customHeight="1" x14ac:dyDescent="0.2">
      <c r="A182" s="56">
        <v>180</v>
      </c>
      <c r="B182" s="38">
        <v>154</v>
      </c>
      <c r="C182" s="3" t="s">
        <v>536</v>
      </c>
      <c r="D182" s="3" t="s">
        <v>569</v>
      </c>
      <c r="E182" s="9" t="s">
        <v>736</v>
      </c>
      <c r="F182" s="8" t="s">
        <v>915</v>
      </c>
      <c r="G182" s="1" t="s">
        <v>520</v>
      </c>
      <c r="H182" s="22">
        <v>179124.4</v>
      </c>
      <c r="I182" s="35">
        <v>179124.4</v>
      </c>
    </row>
    <row r="183" spans="1:9" s="11" customFormat="1" ht="46.5" customHeight="1" x14ac:dyDescent="0.2">
      <c r="A183" s="56">
        <v>181</v>
      </c>
      <c r="B183" s="68">
        <v>58</v>
      </c>
      <c r="C183" s="4" t="s">
        <v>537</v>
      </c>
      <c r="D183" s="3" t="s">
        <v>570</v>
      </c>
      <c r="E183" s="15" t="s">
        <v>743</v>
      </c>
      <c r="F183" s="5" t="s">
        <v>921</v>
      </c>
      <c r="G183" s="12" t="s">
        <v>945</v>
      </c>
      <c r="H183" s="66">
        <v>32060.16</v>
      </c>
      <c r="I183" s="35"/>
    </row>
    <row r="184" spans="1:9" s="11" customFormat="1" ht="37.5" customHeight="1" x14ac:dyDescent="0.2">
      <c r="A184" s="56">
        <v>182</v>
      </c>
      <c r="B184" s="68">
        <v>59</v>
      </c>
      <c r="C184" s="4" t="s">
        <v>537</v>
      </c>
      <c r="D184" s="3" t="s">
        <v>570</v>
      </c>
      <c r="E184" s="15" t="s">
        <v>744</v>
      </c>
      <c r="F184" s="5" t="s">
        <v>922</v>
      </c>
      <c r="G184" s="12" t="s">
        <v>945</v>
      </c>
      <c r="H184" s="66">
        <v>15013.51</v>
      </c>
      <c r="I184" s="35"/>
    </row>
    <row r="185" spans="1:9" s="11" customFormat="1" ht="29.25" customHeight="1" x14ac:dyDescent="0.2">
      <c r="A185" s="56">
        <v>183</v>
      </c>
      <c r="B185" s="68">
        <v>60</v>
      </c>
      <c r="C185" s="4" t="s">
        <v>537</v>
      </c>
      <c r="D185" s="3" t="s">
        <v>570</v>
      </c>
      <c r="E185" s="15" t="s">
        <v>745</v>
      </c>
      <c r="F185" s="5"/>
      <c r="G185" s="1" t="s">
        <v>960</v>
      </c>
      <c r="H185" s="66"/>
      <c r="I185" s="35"/>
    </row>
    <row r="186" spans="1:9" s="11" customFormat="1" ht="25.5" x14ac:dyDescent="0.2">
      <c r="A186" s="56">
        <v>184</v>
      </c>
      <c r="B186" s="38">
        <v>315</v>
      </c>
      <c r="C186" s="3" t="s">
        <v>537</v>
      </c>
      <c r="D186" s="3" t="s">
        <v>570</v>
      </c>
      <c r="E186" s="9" t="s">
        <v>746</v>
      </c>
      <c r="F186" s="8" t="s">
        <v>923</v>
      </c>
      <c r="G186" s="12" t="s">
        <v>945</v>
      </c>
      <c r="H186" s="66">
        <v>123439.1</v>
      </c>
      <c r="I186" s="35"/>
    </row>
    <row r="187" spans="1:9" s="11" customFormat="1" ht="30.75" customHeight="1" x14ac:dyDescent="0.2">
      <c r="A187" s="56">
        <v>185</v>
      </c>
      <c r="B187" s="38">
        <v>223</v>
      </c>
      <c r="C187" s="3" t="s">
        <v>292</v>
      </c>
      <c r="D187" s="3" t="s">
        <v>319</v>
      </c>
      <c r="E187" s="9" t="s">
        <v>411</v>
      </c>
      <c r="F187" s="8" t="s">
        <v>509</v>
      </c>
      <c r="G187" s="1" t="s">
        <v>520</v>
      </c>
      <c r="H187" s="22">
        <v>9971.5400000000009</v>
      </c>
      <c r="I187" s="35">
        <v>7977.24</v>
      </c>
    </row>
    <row r="188" spans="1:9" s="11" customFormat="1" ht="25.5" x14ac:dyDescent="0.2">
      <c r="A188" s="56">
        <v>186</v>
      </c>
      <c r="B188" s="38">
        <v>225</v>
      </c>
      <c r="C188" s="3" t="s">
        <v>292</v>
      </c>
      <c r="D188" s="3" t="s">
        <v>319</v>
      </c>
      <c r="E188" s="9" t="s">
        <v>412</v>
      </c>
      <c r="F188" s="8" t="s">
        <v>510</v>
      </c>
      <c r="G188" s="1" t="s">
        <v>520</v>
      </c>
      <c r="H188" s="22">
        <v>1201.01</v>
      </c>
      <c r="I188" s="35">
        <v>968</v>
      </c>
    </row>
    <row r="189" spans="1:9" s="11" customFormat="1" ht="24.75" customHeight="1" x14ac:dyDescent="0.2">
      <c r="A189" s="56">
        <v>187</v>
      </c>
      <c r="B189" s="38">
        <v>85</v>
      </c>
      <c r="C189" s="4" t="s">
        <v>292</v>
      </c>
      <c r="D189" s="3" t="s">
        <v>319</v>
      </c>
      <c r="E189" s="9" t="s">
        <v>747</v>
      </c>
      <c r="F189" s="8" t="s">
        <v>924</v>
      </c>
      <c r="G189" s="1" t="s">
        <v>520</v>
      </c>
      <c r="H189" s="22">
        <v>111020</v>
      </c>
      <c r="I189" s="35">
        <v>107691.08</v>
      </c>
    </row>
    <row r="190" spans="1:9" s="11" customFormat="1" ht="12.75" x14ac:dyDescent="0.2">
      <c r="A190" s="56">
        <v>188</v>
      </c>
      <c r="B190" s="38">
        <v>308</v>
      </c>
      <c r="C190" s="3" t="s">
        <v>293</v>
      </c>
      <c r="D190" s="3" t="s">
        <v>320</v>
      </c>
      <c r="E190" s="9" t="s">
        <v>413</v>
      </c>
      <c r="F190" s="8" t="s">
        <v>511</v>
      </c>
      <c r="G190" s="1" t="s">
        <v>945</v>
      </c>
      <c r="H190" s="22">
        <v>28496.18</v>
      </c>
      <c r="I190" s="35"/>
    </row>
    <row r="191" spans="1:9" s="11" customFormat="1" ht="37.5" customHeight="1" x14ac:dyDescent="0.2">
      <c r="A191" s="56">
        <v>189</v>
      </c>
      <c r="B191" s="38">
        <v>309</v>
      </c>
      <c r="C191" s="3" t="s">
        <v>293</v>
      </c>
      <c r="D191" s="3" t="s">
        <v>320</v>
      </c>
      <c r="E191" s="9" t="s">
        <v>414</v>
      </c>
      <c r="F191" s="8" t="s">
        <v>512</v>
      </c>
      <c r="G191" s="1" t="s">
        <v>945</v>
      </c>
      <c r="H191" s="22">
        <v>15764.37</v>
      </c>
      <c r="I191" s="35"/>
    </row>
    <row r="192" spans="1:9" s="11" customFormat="1" ht="27" customHeight="1" x14ac:dyDescent="0.2">
      <c r="A192" s="56">
        <v>190</v>
      </c>
      <c r="B192" s="38">
        <v>86</v>
      </c>
      <c r="C192" s="4" t="s">
        <v>293</v>
      </c>
      <c r="D192" s="3" t="s">
        <v>320</v>
      </c>
      <c r="E192" s="9" t="s">
        <v>748</v>
      </c>
      <c r="F192" s="8" t="s">
        <v>925</v>
      </c>
      <c r="G192" s="1" t="s">
        <v>520</v>
      </c>
      <c r="H192" s="22">
        <v>134829.93</v>
      </c>
      <c r="I192" s="35">
        <v>106323.78</v>
      </c>
    </row>
    <row r="193" spans="1:9" s="11" customFormat="1" ht="43.5" customHeight="1" x14ac:dyDescent="0.2">
      <c r="A193" s="56">
        <v>191</v>
      </c>
      <c r="B193" s="38">
        <v>278</v>
      </c>
      <c r="C193" s="3" t="s">
        <v>538</v>
      </c>
      <c r="D193" s="3" t="s">
        <v>571</v>
      </c>
      <c r="E193" s="9" t="s">
        <v>749</v>
      </c>
      <c r="F193" s="8" t="s">
        <v>926</v>
      </c>
      <c r="G193" s="1" t="s">
        <v>520</v>
      </c>
      <c r="H193" s="22">
        <v>104165.37</v>
      </c>
      <c r="I193" s="35">
        <v>104165.37</v>
      </c>
    </row>
    <row r="194" spans="1:9" s="11" customFormat="1" ht="37.5" customHeight="1" x14ac:dyDescent="0.2">
      <c r="A194" s="56">
        <v>192</v>
      </c>
      <c r="B194" s="38">
        <v>322</v>
      </c>
      <c r="C194" s="3" t="s">
        <v>539</v>
      </c>
      <c r="D194" s="3" t="s">
        <v>572</v>
      </c>
      <c r="E194" s="9" t="s">
        <v>750</v>
      </c>
      <c r="F194" s="8" t="s">
        <v>927</v>
      </c>
      <c r="G194" s="12" t="s">
        <v>945</v>
      </c>
      <c r="H194" s="66">
        <v>512251.11</v>
      </c>
      <c r="I194" s="35">
        <v>461026</v>
      </c>
    </row>
    <row r="195" spans="1:9" s="11" customFormat="1" ht="25.5" x14ac:dyDescent="0.2">
      <c r="A195" s="56">
        <v>193</v>
      </c>
      <c r="B195" s="38">
        <v>323</v>
      </c>
      <c r="C195" s="7" t="s">
        <v>539</v>
      </c>
      <c r="D195" s="7" t="s">
        <v>572</v>
      </c>
      <c r="E195" s="9" t="s">
        <v>751</v>
      </c>
      <c r="F195" s="8" t="s">
        <v>928</v>
      </c>
      <c r="G195" s="12" t="s">
        <v>945</v>
      </c>
      <c r="H195" s="66">
        <v>223183.61</v>
      </c>
      <c r="I195" s="35">
        <v>100432.62</v>
      </c>
    </row>
    <row r="196" spans="1:9" s="11" customFormat="1" ht="25.5" x14ac:dyDescent="0.2">
      <c r="A196" s="56">
        <v>194</v>
      </c>
      <c r="B196" s="38">
        <v>236</v>
      </c>
      <c r="C196" s="3" t="s">
        <v>540</v>
      </c>
      <c r="D196" s="3" t="s">
        <v>574</v>
      </c>
      <c r="E196" s="9" t="s">
        <v>374</v>
      </c>
      <c r="F196" s="8" t="s">
        <v>930</v>
      </c>
      <c r="G196" s="1" t="s">
        <v>520</v>
      </c>
      <c r="H196" s="22">
        <v>8437.35</v>
      </c>
      <c r="I196" s="35"/>
    </row>
    <row r="197" spans="1:9" s="11" customFormat="1" ht="25.5" x14ac:dyDescent="0.2">
      <c r="A197" s="56">
        <v>195</v>
      </c>
      <c r="B197" s="38">
        <v>319</v>
      </c>
      <c r="C197" s="7" t="s">
        <v>541</v>
      </c>
      <c r="D197" s="7" t="s">
        <v>575</v>
      </c>
      <c r="E197" s="16" t="s">
        <v>753</v>
      </c>
      <c r="F197" s="31" t="s">
        <v>931</v>
      </c>
      <c r="G197" s="12" t="s">
        <v>945</v>
      </c>
      <c r="H197" s="22">
        <v>349038.78</v>
      </c>
      <c r="I197" s="35"/>
    </row>
    <row r="198" spans="1:9" s="11" customFormat="1" ht="25.5" x14ac:dyDescent="0.2">
      <c r="A198" s="56">
        <v>196</v>
      </c>
      <c r="B198" s="38">
        <v>283</v>
      </c>
      <c r="C198" s="3" t="s">
        <v>294</v>
      </c>
      <c r="D198" s="3" t="s">
        <v>321</v>
      </c>
      <c r="E198" s="9" t="s">
        <v>415</v>
      </c>
      <c r="F198" s="8" t="s">
        <v>513</v>
      </c>
      <c r="G198" s="1" t="s">
        <v>521</v>
      </c>
      <c r="H198" s="22">
        <v>7503.59</v>
      </c>
      <c r="I198" s="35"/>
    </row>
    <row r="199" spans="1:9" s="11" customFormat="1" ht="38.25" x14ac:dyDescent="0.2">
      <c r="A199" s="56">
        <v>197</v>
      </c>
      <c r="B199" s="38">
        <v>285</v>
      </c>
      <c r="C199" s="3" t="s">
        <v>294</v>
      </c>
      <c r="D199" s="3" t="s">
        <v>321</v>
      </c>
      <c r="E199" s="9" t="s">
        <v>416</v>
      </c>
      <c r="F199" s="8" t="s">
        <v>514</v>
      </c>
      <c r="G199" s="1" t="s">
        <v>521</v>
      </c>
      <c r="H199" s="22">
        <v>15358.62</v>
      </c>
      <c r="I199" s="35"/>
    </row>
    <row r="200" spans="1:9" s="11" customFormat="1" ht="25.5" x14ac:dyDescent="0.2">
      <c r="A200" s="56">
        <v>198</v>
      </c>
      <c r="B200" s="38">
        <v>286</v>
      </c>
      <c r="C200" s="3" t="s">
        <v>294</v>
      </c>
      <c r="D200" s="3" t="s">
        <v>321</v>
      </c>
      <c r="E200" s="9" t="s">
        <v>417</v>
      </c>
      <c r="F200" s="8" t="s">
        <v>515</v>
      </c>
      <c r="G200" s="1" t="s">
        <v>521</v>
      </c>
      <c r="H200" s="22">
        <v>14229.57</v>
      </c>
      <c r="I200" s="35"/>
    </row>
    <row r="201" spans="1:9" s="11" customFormat="1" ht="25.5" x14ac:dyDescent="0.2">
      <c r="A201" s="56">
        <v>199</v>
      </c>
      <c r="B201" s="38">
        <v>147</v>
      </c>
      <c r="C201" s="3" t="s">
        <v>542</v>
      </c>
      <c r="D201" s="3" t="s">
        <v>577</v>
      </c>
      <c r="E201" s="9" t="s">
        <v>755</v>
      </c>
      <c r="F201" s="8" t="s">
        <v>933</v>
      </c>
      <c r="G201" s="1" t="s">
        <v>520</v>
      </c>
      <c r="H201" s="22">
        <v>199832.57</v>
      </c>
      <c r="I201" s="35">
        <v>199832.57</v>
      </c>
    </row>
    <row r="202" spans="1:9" s="11" customFormat="1" ht="25.5" x14ac:dyDescent="0.2">
      <c r="A202" s="56">
        <v>200</v>
      </c>
      <c r="B202" s="38">
        <v>164</v>
      </c>
      <c r="C202" s="3" t="s">
        <v>542</v>
      </c>
      <c r="D202" s="3" t="s">
        <v>577</v>
      </c>
      <c r="E202" s="9" t="s">
        <v>756</v>
      </c>
      <c r="F202" s="8" t="s">
        <v>934</v>
      </c>
      <c r="G202" s="1" t="s">
        <v>520</v>
      </c>
      <c r="H202" s="22">
        <v>153193.92000000001</v>
      </c>
      <c r="I202" s="35">
        <v>153193.92000000001</v>
      </c>
    </row>
    <row r="203" spans="1:9" s="11" customFormat="1" ht="44.25" customHeight="1" x14ac:dyDescent="0.2">
      <c r="A203" s="56">
        <v>201</v>
      </c>
      <c r="B203" s="38">
        <v>174</v>
      </c>
      <c r="C203" s="3" t="s">
        <v>542</v>
      </c>
      <c r="D203" s="3" t="s">
        <v>577</v>
      </c>
      <c r="E203" s="9" t="s">
        <v>757</v>
      </c>
      <c r="F203" s="8" t="s">
        <v>935</v>
      </c>
      <c r="G203" s="1" t="s">
        <v>521</v>
      </c>
      <c r="H203" s="22">
        <v>110115.31</v>
      </c>
      <c r="I203" s="35">
        <v>110115.31</v>
      </c>
    </row>
    <row r="204" spans="1:9" s="11" customFormat="1" ht="40.5" customHeight="1" x14ac:dyDescent="0.2">
      <c r="A204" s="56">
        <v>202</v>
      </c>
      <c r="B204" s="38">
        <v>188</v>
      </c>
      <c r="C204" s="3" t="s">
        <v>542</v>
      </c>
      <c r="D204" s="3" t="s">
        <v>577</v>
      </c>
      <c r="E204" s="9" t="s">
        <v>758</v>
      </c>
      <c r="F204" s="8" t="s">
        <v>936</v>
      </c>
      <c r="G204" s="1" t="s">
        <v>521</v>
      </c>
      <c r="H204" s="22">
        <v>97000.49</v>
      </c>
      <c r="I204" s="35">
        <v>97000.49</v>
      </c>
    </row>
    <row r="205" spans="1:9" s="11" customFormat="1" ht="25.5" x14ac:dyDescent="0.2">
      <c r="A205" s="56">
        <v>203</v>
      </c>
      <c r="B205" s="38">
        <v>233</v>
      </c>
      <c r="C205" s="3" t="s">
        <v>543</v>
      </c>
      <c r="D205" s="3" t="s">
        <v>578</v>
      </c>
      <c r="E205" s="9" t="s">
        <v>759</v>
      </c>
      <c r="F205" s="8" t="s">
        <v>937</v>
      </c>
      <c r="G205" s="1" t="s">
        <v>521</v>
      </c>
      <c r="H205" s="22">
        <v>33318.370000000003</v>
      </c>
      <c r="I205" s="35">
        <v>26654.7</v>
      </c>
    </row>
    <row r="206" spans="1:9" s="11" customFormat="1" ht="42.75" customHeight="1" x14ac:dyDescent="0.2">
      <c r="A206" s="56">
        <v>204</v>
      </c>
      <c r="B206" s="68">
        <v>53</v>
      </c>
      <c r="C206" s="71" t="s">
        <v>544</v>
      </c>
      <c r="D206" s="69" t="s">
        <v>581</v>
      </c>
      <c r="E206" s="15" t="s">
        <v>762</v>
      </c>
      <c r="F206" s="5" t="s">
        <v>940</v>
      </c>
      <c r="G206" s="1" t="s">
        <v>520</v>
      </c>
      <c r="H206" s="22">
        <v>12402.46</v>
      </c>
      <c r="I206" s="35">
        <v>12402.46</v>
      </c>
    </row>
    <row r="207" spans="1:9" s="11" customFormat="1" ht="25.5" x14ac:dyDescent="0.2">
      <c r="A207" s="56">
        <v>205</v>
      </c>
      <c r="B207" s="38">
        <v>54</v>
      </c>
      <c r="C207" s="4" t="s">
        <v>544</v>
      </c>
      <c r="D207" s="3" t="s">
        <v>581</v>
      </c>
      <c r="E207" s="9" t="s">
        <v>763</v>
      </c>
      <c r="F207" s="8" t="s">
        <v>941</v>
      </c>
      <c r="G207" s="1" t="s">
        <v>520</v>
      </c>
      <c r="H207" s="22">
        <v>5426.71</v>
      </c>
      <c r="I207" s="35">
        <v>5426.71</v>
      </c>
    </row>
    <row r="208" spans="1:9" s="11" customFormat="1" ht="35.25" customHeight="1" x14ac:dyDescent="0.2">
      <c r="A208" s="56">
        <v>206</v>
      </c>
      <c r="B208" s="38">
        <v>55</v>
      </c>
      <c r="C208" s="4" t="s">
        <v>544</v>
      </c>
      <c r="D208" s="3" t="s">
        <v>581</v>
      </c>
      <c r="E208" s="9" t="s">
        <v>764</v>
      </c>
      <c r="F208" s="8" t="s">
        <v>942</v>
      </c>
      <c r="G208" s="1" t="s">
        <v>520</v>
      </c>
      <c r="H208" s="22">
        <v>28966.080000000002</v>
      </c>
      <c r="I208" s="35">
        <v>28966.080000000002</v>
      </c>
    </row>
    <row r="209" spans="1:9" s="11" customFormat="1" ht="43.5" customHeight="1" x14ac:dyDescent="0.2">
      <c r="A209" s="56">
        <v>207</v>
      </c>
      <c r="B209" s="38">
        <v>264</v>
      </c>
      <c r="C209" s="3" t="s">
        <v>544</v>
      </c>
      <c r="D209" s="3" t="s">
        <v>581</v>
      </c>
      <c r="E209" s="9" t="s">
        <v>765</v>
      </c>
      <c r="F209" s="8" t="s">
        <v>943</v>
      </c>
      <c r="G209" s="1" t="s">
        <v>520</v>
      </c>
      <c r="H209" s="22">
        <v>9855.25</v>
      </c>
      <c r="I209" s="35">
        <v>7587.61</v>
      </c>
    </row>
    <row r="210" spans="1:9" s="11" customFormat="1" ht="36.75" customHeight="1" x14ac:dyDescent="0.2">
      <c r="A210" s="56">
        <v>208</v>
      </c>
      <c r="B210" s="38">
        <v>300</v>
      </c>
      <c r="C210" s="3" t="s">
        <v>295</v>
      </c>
      <c r="D210" s="3" t="s">
        <v>322</v>
      </c>
      <c r="E210" s="9" t="s">
        <v>418</v>
      </c>
      <c r="F210" s="8" t="s">
        <v>516</v>
      </c>
      <c r="G210" s="1" t="s">
        <v>521</v>
      </c>
      <c r="H210" s="22">
        <v>5157.88</v>
      </c>
      <c r="I210" s="35">
        <v>2321.0500000000002</v>
      </c>
    </row>
    <row r="211" spans="1:9" s="11" customFormat="1" ht="45.75" customHeight="1" x14ac:dyDescent="0.2">
      <c r="A211" s="56">
        <v>209</v>
      </c>
      <c r="B211" s="38">
        <v>301</v>
      </c>
      <c r="C211" s="3" t="s">
        <v>295</v>
      </c>
      <c r="D211" s="3" t="s">
        <v>322</v>
      </c>
      <c r="E211" s="9" t="s">
        <v>419</v>
      </c>
      <c r="F211" s="8" t="s">
        <v>517</v>
      </c>
      <c r="G211" s="1" t="s">
        <v>521</v>
      </c>
      <c r="H211" s="22">
        <v>2634.77</v>
      </c>
      <c r="I211" s="35"/>
    </row>
    <row r="212" spans="1:9" s="11" customFormat="1" ht="25.5" x14ac:dyDescent="0.2">
      <c r="A212" s="56">
        <v>210</v>
      </c>
      <c r="B212" s="38">
        <v>302</v>
      </c>
      <c r="C212" s="3" t="s">
        <v>295</v>
      </c>
      <c r="D212" s="3" t="s">
        <v>322</v>
      </c>
      <c r="E212" s="9" t="s">
        <v>420</v>
      </c>
      <c r="F212" s="8" t="s">
        <v>518</v>
      </c>
      <c r="G212" s="1" t="s">
        <v>521</v>
      </c>
      <c r="H212" s="22">
        <v>10182.99</v>
      </c>
      <c r="I212" s="35">
        <v>10182.99</v>
      </c>
    </row>
    <row r="213" spans="1:9" s="11" customFormat="1" ht="25.5" x14ac:dyDescent="0.2">
      <c r="A213" s="56">
        <v>211</v>
      </c>
      <c r="B213" s="38">
        <v>304</v>
      </c>
      <c r="C213" s="3" t="s">
        <v>295</v>
      </c>
      <c r="D213" s="72" t="s">
        <v>322</v>
      </c>
      <c r="E213" s="9" t="s">
        <v>421</v>
      </c>
      <c r="F213" s="8" t="s">
        <v>519</v>
      </c>
      <c r="G213" s="1" t="s">
        <v>945</v>
      </c>
      <c r="H213" s="22">
        <v>51960.6</v>
      </c>
      <c r="I213" s="35">
        <v>47712.66</v>
      </c>
    </row>
    <row r="214" spans="1:9" s="11" customFormat="1" ht="46.5" customHeight="1" x14ac:dyDescent="0.2">
      <c r="A214" s="56">
        <v>212</v>
      </c>
      <c r="B214" s="38">
        <v>321</v>
      </c>
      <c r="C214" s="3" t="s">
        <v>273</v>
      </c>
      <c r="D214" s="3" t="s">
        <v>552</v>
      </c>
      <c r="E214" s="9" t="s">
        <v>616</v>
      </c>
      <c r="F214" s="8" t="s">
        <v>800</v>
      </c>
      <c r="G214" s="12" t="s">
        <v>945</v>
      </c>
      <c r="H214" s="66">
        <v>82776.97</v>
      </c>
      <c r="I214" s="35">
        <v>74499.27</v>
      </c>
    </row>
    <row r="215" spans="1:9" s="11" customFormat="1" ht="39.75" customHeight="1" x14ac:dyDescent="0.2">
      <c r="A215" s="56">
        <v>213</v>
      </c>
      <c r="B215" s="38">
        <v>220</v>
      </c>
      <c r="C215" s="3" t="s">
        <v>277</v>
      </c>
      <c r="D215" s="3" t="s">
        <v>304</v>
      </c>
      <c r="E215" s="9" t="s">
        <v>344</v>
      </c>
      <c r="F215" s="8" t="s">
        <v>442</v>
      </c>
      <c r="G215" s="1" t="s">
        <v>520</v>
      </c>
      <c r="H215" s="22">
        <v>37737.68</v>
      </c>
      <c r="I215" s="35">
        <v>37737.68</v>
      </c>
    </row>
    <row r="216" spans="1:9" s="11" customFormat="1" ht="25.5" x14ac:dyDescent="0.2">
      <c r="A216" s="56">
        <v>214</v>
      </c>
      <c r="B216" s="38">
        <v>221</v>
      </c>
      <c r="C216" s="3" t="s">
        <v>286</v>
      </c>
      <c r="D216" s="3" t="s">
        <v>304</v>
      </c>
      <c r="E216" s="9" t="s">
        <v>378</v>
      </c>
      <c r="F216" s="8" t="s">
        <v>475</v>
      </c>
      <c r="G216" s="1" t="s">
        <v>520</v>
      </c>
      <c r="H216" s="22">
        <v>24213.42</v>
      </c>
      <c r="I216" s="35"/>
    </row>
    <row r="217" spans="1:9" s="11" customFormat="1" ht="42.75" customHeight="1" x14ac:dyDescent="0.2">
      <c r="A217" s="56">
        <v>215</v>
      </c>
      <c r="B217" s="38">
        <v>189</v>
      </c>
      <c r="C217" s="3" t="s">
        <v>273</v>
      </c>
      <c r="D217" s="3" t="s">
        <v>304</v>
      </c>
      <c r="E217" s="9" t="s">
        <v>617</v>
      </c>
      <c r="F217" s="8" t="s">
        <v>801</v>
      </c>
      <c r="G217" s="1" t="s">
        <v>520</v>
      </c>
      <c r="H217" s="22">
        <v>8022.8</v>
      </c>
      <c r="I217" s="35">
        <v>8022.8</v>
      </c>
    </row>
    <row r="218" spans="1:9" s="11" customFormat="1" ht="45" customHeight="1" x14ac:dyDescent="0.2">
      <c r="A218" s="56">
        <v>216</v>
      </c>
      <c r="B218" s="38">
        <v>190</v>
      </c>
      <c r="C218" s="3" t="s">
        <v>273</v>
      </c>
      <c r="D218" s="3" t="s">
        <v>304</v>
      </c>
      <c r="E218" s="15" t="s">
        <v>618</v>
      </c>
      <c r="F218" s="8" t="s">
        <v>802</v>
      </c>
      <c r="G218" s="1" t="s">
        <v>520</v>
      </c>
      <c r="H218" s="22">
        <v>55639.68</v>
      </c>
      <c r="I218" s="35">
        <v>54111.76</v>
      </c>
    </row>
    <row r="219" spans="1:9" s="11" customFormat="1" ht="36.75" customHeight="1" x14ac:dyDescent="0.2">
      <c r="A219" s="56">
        <v>217</v>
      </c>
      <c r="B219" s="38">
        <v>207</v>
      </c>
      <c r="C219" s="3" t="s">
        <v>273</v>
      </c>
      <c r="D219" s="3" t="s">
        <v>304</v>
      </c>
      <c r="E219" s="9" t="s">
        <v>619</v>
      </c>
      <c r="F219" s="8" t="s">
        <v>803</v>
      </c>
      <c r="G219" s="1" t="s">
        <v>521</v>
      </c>
      <c r="H219" s="22">
        <v>141442.07</v>
      </c>
      <c r="I219" s="35">
        <v>141442.07</v>
      </c>
    </row>
    <row r="220" spans="1:9" s="11" customFormat="1" ht="25.5" x14ac:dyDescent="0.2">
      <c r="A220" s="56">
        <v>218</v>
      </c>
      <c r="B220" s="38">
        <v>295</v>
      </c>
      <c r="C220" s="3" t="s">
        <v>286</v>
      </c>
      <c r="D220" s="3" t="s">
        <v>304</v>
      </c>
      <c r="E220" s="9" t="s">
        <v>717</v>
      </c>
      <c r="F220" s="8" t="s">
        <v>896</v>
      </c>
      <c r="G220" s="1" t="s">
        <v>521</v>
      </c>
      <c r="H220" s="22">
        <v>121306.59</v>
      </c>
      <c r="I220" s="35">
        <v>121306.59</v>
      </c>
    </row>
    <row r="221" spans="1:9" s="11" customFormat="1" ht="25.5" x14ac:dyDescent="0.2">
      <c r="A221" s="56">
        <v>219</v>
      </c>
      <c r="B221" s="38">
        <v>310</v>
      </c>
      <c r="C221" s="3" t="s">
        <v>273</v>
      </c>
      <c r="D221" s="3" t="s">
        <v>304</v>
      </c>
      <c r="E221" s="9" t="s">
        <v>620</v>
      </c>
      <c r="F221" s="8" t="s">
        <v>804</v>
      </c>
      <c r="G221" s="12" t="s">
        <v>945</v>
      </c>
      <c r="H221" s="22">
        <v>303411.40000000002</v>
      </c>
      <c r="I221" s="35">
        <v>303411.40000000002</v>
      </c>
    </row>
    <row r="222" spans="1:9" s="11" customFormat="1" ht="46.5" customHeight="1" x14ac:dyDescent="0.2">
      <c r="A222" s="56">
        <v>220</v>
      </c>
      <c r="B222" s="38">
        <v>199</v>
      </c>
      <c r="C222" s="3" t="s">
        <v>539</v>
      </c>
      <c r="D222" s="3" t="s">
        <v>573</v>
      </c>
      <c r="E222" s="9" t="s">
        <v>752</v>
      </c>
      <c r="F222" s="8" t="s">
        <v>929</v>
      </c>
      <c r="G222" s="1" t="s">
        <v>521</v>
      </c>
      <c r="H222" s="22">
        <v>145009.39000000001</v>
      </c>
      <c r="I222" s="35">
        <v>141107.91</v>
      </c>
    </row>
    <row r="223" spans="1:9" s="21" customFormat="1" ht="25.5" x14ac:dyDescent="0.2">
      <c r="A223" s="56">
        <v>221</v>
      </c>
      <c r="B223" s="38">
        <v>320</v>
      </c>
      <c r="C223" s="3" t="s">
        <v>525</v>
      </c>
      <c r="D223" s="3" t="s">
        <v>547</v>
      </c>
      <c r="E223" s="9" t="s">
        <v>584</v>
      </c>
      <c r="F223" s="8" t="s">
        <v>768</v>
      </c>
      <c r="G223" s="12" t="s">
        <v>945</v>
      </c>
      <c r="H223" s="66">
        <v>121591.42</v>
      </c>
      <c r="I223" s="35"/>
    </row>
    <row r="224" spans="1:9" s="11" customFormat="1" ht="38.25" x14ac:dyDescent="0.2">
      <c r="A224" s="56">
        <v>222</v>
      </c>
      <c r="B224" s="38">
        <v>326</v>
      </c>
      <c r="C224" s="3" t="s">
        <v>280</v>
      </c>
      <c r="D224" s="3" t="s">
        <v>560</v>
      </c>
      <c r="E224" s="9" t="s">
        <v>672</v>
      </c>
      <c r="F224" s="8" t="s">
        <v>853</v>
      </c>
      <c r="G224" s="12" t="s">
        <v>945</v>
      </c>
      <c r="H224" s="66">
        <v>65862.89</v>
      </c>
      <c r="I224" s="35">
        <v>64464.31</v>
      </c>
    </row>
    <row r="225" spans="1:9" s="11" customFormat="1" ht="38.25" x14ac:dyDescent="0.2">
      <c r="A225" s="56">
        <v>223</v>
      </c>
      <c r="B225" s="38">
        <v>288</v>
      </c>
      <c r="C225" s="3" t="s">
        <v>280</v>
      </c>
      <c r="D225" s="3" t="s">
        <v>308</v>
      </c>
      <c r="E225" s="9" t="s">
        <v>355</v>
      </c>
      <c r="F225" s="8" t="s">
        <v>453</v>
      </c>
      <c r="G225" s="1" t="s">
        <v>521</v>
      </c>
      <c r="H225" s="22">
        <v>36036.370000000003</v>
      </c>
      <c r="I225" s="35">
        <v>35889.120000000003</v>
      </c>
    </row>
    <row r="226" spans="1:9" s="11" customFormat="1" ht="38.25" x14ac:dyDescent="0.2">
      <c r="A226" s="56">
        <v>224</v>
      </c>
      <c r="B226" s="38">
        <v>280</v>
      </c>
      <c r="C226" s="3" t="s">
        <v>280</v>
      </c>
      <c r="D226" s="3" t="s">
        <v>308</v>
      </c>
      <c r="E226" s="9" t="s">
        <v>673</v>
      </c>
      <c r="F226" s="8" t="s">
        <v>854</v>
      </c>
      <c r="G226" s="1" t="s">
        <v>521</v>
      </c>
      <c r="H226" s="22">
        <v>269851.45</v>
      </c>
      <c r="I226" s="35">
        <v>268662.21000000002</v>
      </c>
    </row>
    <row r="227" spans="1:9" s="11" customFormat="1" ht="48" customHeight="1" x14ac:dyDescent="0.2">
      <c r="A227" s="56">
        <v>225</v>
      </c>
      <c r="B227" s="38">
        <v>284</v>
      </c>
      <c r="C227" s="3" t="s">
        <v>543</v>
      </c>
      <c r="D227" s="3" t="s">
        <v>579</v>
      </c>
      <c r="E227" s="9" t="s">
        <v>760</v>
      </c>
      <c r="F227" s="8" t="s">
        <v>938</v>
      </c>
      <c r="G227" s="1" t="s">
        <v>521</v>
      </c>
      <c r="H227" s="22">
        <v>55604.75</v>
      </c>
      <c r="I227" s="35">
        <v>55604.75</v>
      </c>
    </row>
    <row r="228" spans="1:9" s="11" customFormat="1" ht="48" customHeight="1" x14ac:dyDescent="0.2">
      <c r="A228" s="56">
        <v>226</v>
      </c>
      <c r="B228" s="38">
        <v>305</v>
      </c>
      <c r="C228" s="3" t="s">
        <v>524</v>
      </c>
      <c r="D228" s="72" t="s">
        <v>546</v>
      </c>
      <c r="E228" s="9" t="s">
        <v>583</v>
      </c>
      <c r="F228" s="8" t="s">
        <v>767</v>
      </c>
      <c r="G228" s="12" t="s">
        <v>945</v>
      </c>
      <c r="H228" s="66">
        <v>10045.52</v>
      </c>
      <c r="I228" s="35">
        <v>9788.0499999999993</v>
      </c>
    </row>
    <row r="229" spans="1:9" s="11" customFormat="1" ht="42" customHeight="1" x14ac:dyDescent="0.2">
      <c r="A229" s="56">
        <v>227</v>
      </c>
      <c r="B229" s="38">
        <v>267</v>
      </c>
      <c r="C229" s="3" t="s">
        <v>272</v>
      </c>
      <c r="D229" s="3" t="s">
        <v>298</v>
      </c>
      <c r="E229" s="9" t="s">
        <v>327</v>
      </c>
      <c r="F229" s="8" t="s">
        <v>425</v>
      </c>
      <c r="G229" s="1" t="s">
        <v>521</v>
      </c>
      <c r="H229" s="22">
        <v>4905.25</v>
      </c>
      <c r="I229" s="35">
        <v>4905.25</v>
      </c>
    </row>
    <row r="230" spans="1:9" s="11" customFormat="1" ht="32.25" customHeight="1" x14ac:dyDescent="0.2">
      <c r="A230" s="56">
        <v>228</v>
      </c>
      <c r="B230" s="38">
        <v>324</v>
      </c>
      <c r="C230" s="3" t="s">
        <v>280</v>
      </c>
      <c r="D230" s="3" t="s">
        <v>561</v>
      </c>
      <c r="E230" s="9" t="s">
        <v>674</v>
      </c>
      <c r="F230" s="8" t="s">
        <v>855</v>
      </c>
      <c r="G230" s="12" t="s">
        <v>945</v>
      </c>
      <c r="H230" s="66">
        <v>33572.120000000003</v>
      </c>
      <c r="I230" s="35">
        <v>33572.120000000003</v>
      </c>
    </row>
    <row r="231" spans="1:9" s="11" customFormat="1" ht="25.5" x14ac:dyDescent="0.2">
      <c r="A231" s="56">
        <v>229</v>
      </c>
      <c r="B231" s="38">
        <v>303</v>
      </c>
      <c r="C231" s="3" t="s">
        <v>280</v>
      </c>
      <c r="D231" s="3" t="s">
        <v>562</v>
      </c>
      <c r="E231" s="9" t="s">
        <v>675</v>
      </c>
      <c r="F231" s="8" t="s">
        <v>856</v>
      </c>
      <c r="G231" s="1" t="s">
        <v>521</v>
      </c>
      <c r="H231" s="22">
        <v>9655.4599999999991</v>
      </c>
      <c r="I231" s="35">
        <v>9655.4599999999991</v>
      </c>
    </row>
    <row r="232" spans="1:9" s="11" customFormat="1" ht="40.5" customHeight="1" x14ac:dyDescent="0.2">
      <c r="A232" s="56">
        <v>230</v>
      </c>
      <c r="B232" s="38">
        <v>313</v>
      </c>
      <c r="C232" s="3" t="s">
        <v>543</v>
      </c>
      <c r="D232" s="3" t="s">
        <v>580</v>
      </c>
      <c r="E232" s="9" t="s">
        <v>761</v>
      </c>
      <c r="F232" s="8" t="s">
        <v>939</v>
      </c>
      <c r="G232" s="1" t="s">
        <v>521</v>
      </c>
      <c r="H232" s="22">
        <v>7407.59</v>
      </c>
      <c r="I232" s="35">
        <v>7407.59</v>
      </c>
    </row>
    <row r="233" spans="1:9" s="11" customFormat="1" ht="25.5" x14ac:dyDescent="0.2">
      <c r="A233" s="56">
        <v>231</v>
      </c>
      <c r="B233" s="38">
        <v>214</v>
      </c>
      <c r="C233" s="3" t="s">
        <v>271</v>
      </c>
      <c r="D233" s="3" t="s">
        <v>959</v>
      </c>
      <c r="E233" s="9" t="s">
        <v>589</v>
      </c>
      <c r="F233" s="8" t="s">
        <v>774</v>
      </c>
      <c r="G233" s="12" t="s">
        <v>945</v>
      </c>
      <c r="H233" s="22">
        <v>40450.35</v>
      </c>
      <c r="I233" s="35">
        <v>40450.35</v>
      </c>
    </row>
    <row r="234" spans="1:9" s="11" customFormat="1" ht="35.25" customHeight="1" x14ac:dyDescent="0.2">
      <c r="A234" s="56">
        <v>232</v>
      </c>
      <c r="B234" s="38">
        <v>248</v>
      </c>
      <c r="C234" s="3" t="s">
        <v>531</v>
      </c>
      <c r="D234" s="3" t="s">
        <v>555</v>
      </c>
      <c r="E234" s="9" t="s">
        <v>633</v>
      </c>
      <c r="F234" s="8" t="s">
        <v>817</v>
      </c>
      <c r="G234" s="12" t="s">
        <v>945</v>
      </c>
      <c r="H234" s="66">
        <v>1103.26</v>
      </c>
      <c r="I234" s="35">
        <v>1103.26</v>
      </c>
    </row>
    <row r="235" spans="1:9" s="11" customFormat="1" ht="38.25" customHeight="1" x14ac:dyDescent="0.2">
      <c r="A235" s="56">
        <v>233</v>
      </c>
      <c r="B235" s="38">
        <v>213</v>
      </c>
      <c r="C235" s="3" t="s">
        <v>271</v>
      </c>
      <c r="D235" s="3" t="s">
        <v>958</v>
      </c>
      <c r="E235" s="9" t="s">
        <v>588</v>
      </c>
      <c r="F235" s="8" t="s">
        <v>773</v>
      </c>
      <c r="G235" s="12" t="s">
        <v>945</v>
      </c>
      <c r="H235" s="22">
        <v>92537.01</v>
      </c>
      <c r="I235" s="35">
        <v>83283.31</v>
      </c>
    </row>
    <row r="236" spans="1:9" s="11" customFormat="1" ht="25.5" x14ac:dyDescent="0.2">
      <c r="A236" s="56">
        <v>234</v>
      </c>
      <c r="B236" s="38">
        <v>78</v>
      </c>
      <c r="C236" s="3" t="s">
        <v>280</v>
      </c>
      <c r="D236" s="3" t="s">
        <v>563</v>
      </c>
      <c r="E236" s="9" t="s">
        <v>676</v>
      </c>
      <c r="F236" s="8" t="s">
        <v>857</v>
      </c>
      <c r="G236" s="1" t="s">
        <v>521</v>
      </c>
      <c r="H236" s="22">
        <v>24278.57</v>
      </c>
      <c r="I236" s="35">
        <v>9711.43</v>
      </c>
    </row>
    <row r="237" spans="1:9" s="11" customFormat="1" ht="41.25" customHeight="1" x14ac:dyDescent="0.2">
      <c r="A237" s="56">
        <v>235</v>
      </c>
      <c r="B237" s="38">
        <v>299</v>
      </c>
      <c r="C237" s="3" t="s">
        <v>280</v>
      </c>
      <c r="D237" s="3" t="s">
        <v>564</v>
      </c>
      <c r="E237" s="9" t="s">
        <v>677</v>
      </c>
      <c r="F237" s="8" t="s">
        <v>858</v>
      </c>
      <c r="G237" s="1" t="s">
        <v>521</v>
      </c>
      <c r="H237" s="22">
        <v>36468.699999999997</v>
      </c>
      <c r="I237" s="35">
        <v>36468.699999999997</v>
      </c>
    </row>
    <row r="238" spans="1:9" s="11" customFormat="1" ht="46.5" customHeight="1" x14ac:dyDescent="0.2">
      <c r="A238" s="56">
        <v>236</v>
      </c>
      <c r="B238" s="38">
        <v>318</v>
      </c>
      <c r="C238" s="7" t="s">
        <v>541</v>
      </c>
      <c r="D238" s="7" t="s">
        <v>576</v>
      </c>
      <c r="E238" s="16" t="s">
        <v>754</v>
      </c>
      <c r="F238" s="31" t="s">
        <v>932</v>
      </c>
      <c r="G238" s="12" t="s">
        <v>945</v>
      </c>
      <c r="H238" s="66">
        <v>227069.4</v>
      </c>
      <c r="I238" s="35">
        <v>227069.4</v>
      </c>
    </row>
    <row r="239" spans="1:9" s="11" customFormat="1" ht="45.75" customHeight="1" x14ac:dyDescent="0.2">
      <c r="A239" s="56">
        <v>237</v>
      </c>
      <c r="B239" s="38">
        <v>252</v>
      </c>
      <c r="C239" s="3" t="s">
        <v>274</v>
      </c>
      <c r="D239" s="3" t="s">
        <v>301</v>
      </c>
      <c r="E239" s="9" t="s">
        <v>331</v>
      </c>
      <c r="F239" s="8" t="s">
        <v>429</v>
      </c>
      <c r="G239" s="1" t="s">
        <v>521</v>
      </c>
      <c r="H239" s="22">
        <v>190475.67</v>
      </c>
      <c r="I239" s="35">
        <v>190475.67</v>
      </c>
    </row>
    <row r="240" spans="1:9" s="11" customFormat="1" ht="25.5" x14ac:dyDescent="0.2">
      <c r="A240" s="56">
        <v>238</v>
      </c>
      <c r="B240" s="38">
        <v>1</v>
      </c>
      <c r="C240" s="3" t="s">
        <v>280</v>
      </c>
      <c r="D240" s="3" t="s">
        <v>299</v>
      </c>
      <c r="E240" s="9" t="s">
        <v>356</v>
      </c>
      <c r="F240" s="8" t="s">
        <v>454</v>
      </c>
      <c r="G240" s="1" t="s">
        <v>521</v>
      </c>
      <c r="H240" s="22">
        <v>40000</v>
      </c>
      <c r="I240" s="35">
        <v>38941.800000000003</v>
      </c>
    </row>
    <row r="241" spans="1:9" s="11" customFormat="1" ht="41.25" customHeight="1" x14ac:dyDescent="0.2">
      <c r="A241" s="56">
        <v>239</v>
      </c>
      <c r="B241" s="38">
        <v>6</v>
      </c>
      <c r="C241" s="3" t="s">
        <v>272</v>
      </c>
      <c r="D241" s="3" t="s">
        <v>299</v>
      </c>
      <c r="E241" s="9" t="s">
        <v>328</v>
      </c>
      <c r="F241" s="8" t="s">
        <v>426</v>
      </c>
      <c r="G241" s="1" t="s">
        <v>520</v>
      </c>
      <c r="H241" s="22">
        <v>85000</v>
      </c>
      <c r="I241" s="35">
        <v>78788.27</v>
      </c>
    </row>
    <row r="242" spans="1:9" s="11" customFormat="1" ht="25.5" x14ac:dyDescent="0.2">
      <c r="A242" s="56">
        <v>240</v>
      </c>
      <c r="B242" s="38">
        <v>12</v>
      </c>
      <c r="C242" s="3" t="s">
        <v>280</v>
      </c>
      <c r="D242" s="3" t="s">
        <v>299</v>
      </c>
      <c r="E242" s="9" t="s">
        <v>357</v>
      </c>
      <c r="F242" s="8" t="s">
        <v>455</v>
      </c>
      <c r="G242" s="1" t="s">
        <v>520</v>
      </c>
      <c r="H242" s="22">
        <v>6000</v>
      </c>
      <c r="I242" s="35">
        <v>4920</v>
      </c>
    </row>
    <row r="243" spans="1:9" s="11" customFormat="1" ht="30.75" customHeight="1" x14ac:dyDescent="0.2">
      <c r="A243" s="56">
        <v>241</v>
      </c>
      <c r="B243" s="38">
        <v>14</v>
      </c>
      <c r="C243" s="3" t="s">
        <v>280</v>
      </c>
      <c r="D243" s="3" t="s">
        <v>299</v>
      </c>
      <c r="E243" s="9" t="s">
        <v>358</v>
      </c>
      <c r="F243" s="8" t="s">
        <v>456</v>
      </c>
      <c r="G243" s="1" t="s">
        <v>521</v>
      </c>
      <c r="H243" s="22">
        <v>47970</v>
      </c>
      <c r="I243" s="35">
        <v>44280</v>
      </c>
    </row>
    <row r="244" spans="1:9" s="11" customFormat="1" ht="25.5" x14ac:dyDescent="0.2">
      <c r="A244" s="56">
        <v>242</v>
      </c>
      <c r="B244" s="38">
        <v>91</v>
      </c>
      <c r="C244" s="3" t="s">
        <v>276</v>
      </c>
      <c r="D244" s="3" t="s">
        <v>299</v>
      </c>
      <c r="E244" s="9" t="s">
        <v>341</v>
      </c>
      <c r="F244" s="8" t="s">
        <v>439</v>
      </c>
      <c r="G244" s="1" t="s">
        <v>520</v>
      </c>
      <c r="H244" s="22">
        <v>60000</v>
      </c>
      <c r="I244" s="35">
        <v>56611.55</v>
      </c>
    </row>
    <row r="245" spans="1:9" s="11" customFormat="1" ht="37.5" customHeight="1" x14ac:dyDescent="0.2">
      <c r="A245" s="56">
        <v>243</v>
      </c>
      <c r="B245" s="38">
        <v>200</v>
      </c>
      <c r="C245" s="3" t="s">
        <v>280</v>
      </c>
      <c r="D245" s="3" t="s">
        <v>299</v>
      </c>
      <c r="E245" s="9" t="s">
        <v>359</v>
      </c>
      <c r="F245" s="8" t="s">
        <v>457</v>
      </c>
      <c r="G245" s="1" t="s">
        <v>521</v>
      </c>
      <c r="H245" s="22">
        <v>132978.70000000001</v>
      </c>
      <c r="I245" s="35">
        <v>53191.48</v>
      </c>
    </row>
    <row r="246" spans="1:9" s="11" customFormat="1" ht="34.5" customHeight="1" x14ac:dyDescent="0.2">
      <c r="A246" s="56">
        <v>244</v>
      </c>
      <c r="B246" s="38">
        <v>201</v>
      </c>
      <c r="C246" s="3" t="s">
        <v>280</v>
      </c>
      <c r="D246" s="3" t="s">
        <v>299</v>
      </c>
      <c r="E246" s="9" t="s">
        <v>360</v>
      </c>
      <c r="F246" s="8" t="s">
        <v>458</v>
      </c>
      <c r="G246" s="1" t="s">
        <v>520</v>
      </c>
      <c r="H246" s="22">
        <v>23000</v>
      </c>
      <c r="I246" s="35">
        <v>22997.09</v>
      </c>
    </row>
    <row r="247" spans="1:9" s="11" customFormat="1" ht="41.25" customHeight="1" x14ac:dyDescent="0.2">
      <c r="A247" s="56">
        <v>245</v>
      </c>
      <c r="B247" s="38">
        <v>202</v>
      </c>
      <c r="C247" s="3" t="s">
        <v>280</v>
      </c>
      <c r="D247" s="3" t="s">
        <v>299</v>
      </c>
      <c r="E247" s="9" t="s">
        <v>361</v>
      </c>
      <c r="F247" s="8" t="s">
        <v>457</v>
      </c>
      <c r="G247" s="1" t="s">
        <v>521</v>
      </c>
      <c r="H247" s="22">
        <v>131707.54999999999</v>
      </c>
      <c r="I247" s="35">
        <v>52683.02</v>
      </c>
    </row>
    <row r="248" spans="1:9" s="11" customFormat="1" ht="25.5" x14ac:dyDescent="0.2">
      <c r="A248" s="56">
        <v>246</v>
      </c>
      <c r="B248" s="68">
        <v>203</v>
      </c>
      <c r="C248" s="69" t="s">
        <v>280</v>
      </c>
      <c r="D248" s="6" t="s">
        <v>299</v>
      </c>
      <c r="E248" s="15" t="s">
        <v>362</v>
      </c>
      <c r="F248" s="5" t="s">
        <v>459</v>
      </c>
      <c r="G248" s="1" t="s">
        <v>520</v>
      </c>
      <c r="H248" s="22">
        <v>40000</v>
      </c>
      <c r="I248" s="35">
        <v>37117.800000000003</v>
      </c>
    </row>
    <row r="249" spans="1:9" s="11" customFormat="1" ht="49.5" customHeight="1" x14ac:dyDescent="0.2">
      <c r="A249" s="56">
        <v>247</v>
      </c>
      <c r="B249" s="68">
        <v>204</v>
      </c>
      <c r="C249" s="69" t="s">
        <v>276</v>
      </c>
      <c r="D249" s="6" t="s">
        <v>299</v>
      </c>
      <c r="E249" s="15" t="s">
        <v>342</v>
      </c>
      <c r="F249" s="5" t="s">
        <v>440</v>
      </c>
      <c r="G249" s="1" t="s">
        <v>520</v>
      </c>
      <c r="H249" s="22">
        <v>9000</v>
      </c>
      <c r="I249" s="35">
        <v>8999.26</v>
      </c>
    </row>
    <row r="250" spans="1:9" s="11" customFormat="1" ht="41.25" customHeight="1" x14ac:dyDescent="0.2">
      <c r="A250" s="56">
        <v>248</v>
      </c>
      <c r="B250" s="38">
        <v>211</v>
      </c>
      <c r="C250" s="3" t="s">
        <v>280</v>
      </c>
      <c r="D250" s="3" t="s">
        <v>299</v>
      </c>
      <c r="E250" s="9" t="s">
        <v>363</v>
      </c>
      <c r="F250" s="8" t="s">
        <v>460</v>
      </c>
      <c r="G250" s="1" t="s">
        <v>520</v>
      </c>
      <c r="H250" s="22">
        <v>16000</v>
      </c>
      <c r="I250" s="35">
        <v>15989.25</v>
      </c>
    </row>
    <row r="251" spans="1:9" s="11" customFormat="1" ht="42" customHeight="1" x14ac:dyDescent="0.2">
      <c r="A251" s="56">
        <v>249</v>
      </c>
      <c r="B251" s="38">
        <v>260</v>
      </c>
      <c r="C251" s="3" t="s">
        <v>280</v>
      </c>
      <c r="D251" s="3" t="s">
        <v>299</v>
      </c>
      <c r="E251" s="9" t="s">
        <v>364</v>
      </c>
      <c r="F251" s="8" t="s">
        <v>461</v>
      </c>
      <c r="G251" s="1" t="s">
        <v>520</v>
      </c>
      <c r="H251" s="22">
        <v>84603.64</v>
      </c>
      <c r="I251" s="35">
        <v>84208.79</v>
      </c>
    </row>
    <row r="252" spans="1:9" s="11" customFormat="1" ht="43.5" customHeight="1" x14ac:dyDescent="0.2">
      <c r="A252" s="56">
        <v>250</v>
      </c>
      <c r="B252" s="38">
        <v>261</v>
      </c>
      <c r="C252" s="3" t="s">
        <v>280</v>
      </c>
      <c r="D252" s="3" t="s">
        <v>299</v>
      </c>
      <c r="E252" s="9" t="s">
        <v>365</v>
      </c>
      <c r="F252" s="8" t="s">
        <v>462</v>
      </c>
      <c r="G252" s="1" t="s">
        <v>520</v>
      </c>
      <c r="H252" s="22">
        <v>17418.419999999998</v>
      </c>
      <c r="I252" s="35">
        <v>15498</v>
      </c>
    </row>
    <row r="253" spans="1:9" s="11" customFormat="1" ht="44.25" customHeight="1" x14ac:dyDescent="0.2">
      <c r="A253" s="56">
        <v>251</v>
      </c>
      <c r="B253" s="38">
        <v>262</v>
      </c>
      <c r="C253" s="3" t="s">
        <v>280</v>
      </c>
      <c r="D253" s="3" t="s">
        <v>299</v>
      </c>
      <c r="E253" s="9" t="s">
        <v>366</v>
      </c>
      <c r="F253" s="8" t="s">
        <v>463</v>
      </c>
      <c r="G253" s="1" t="s">
        <v>520</v>
      </c>
      <c r="H253" s="22">
        <v>5320</v>
      </c>
      <c r="I253" s="35">
        <v>2984</v>
      </c>
    </row>
    <row r="254" spans="1:9" s="11" customFormat="1" ht="25.5" x14ac:dyDescent="0.2">
      <c r="A254" s="56">
        <v>252</v>
      </c>
      <c r="B254" s="38">
        <v>2</v>
      </c>
      <c r="C254" s="3" t="s">
        <v>280</v>
      </c>
      <c r="D254" s="3" t="s">
        <v>299</v>
      </c>
      <c r="E254" s="9" t="s">
        <v>678</v>
      </c>
      <c r="F254" s="8" t="s">
        <v>454</v>
      </c>
      <c r="G254" s="1" t="s">
        <v>520</v>
      </c>
      <c r="H254" s="22">
        <v>45000</v>
      </c>
      <c r="I254" s="35">
        <v>45000</v>
      </c>
    </row>
    <row r="255" spans="1:9" s="11" customFormat="1" ht="38.25" customHeight="1" x14ac:dyDescent="0.2">
      <c r="A255" s="56">
        <v>253</v>
      </c>
      <c r="B255" s="38">
        <v>3</v>
      </c>
      <c r="C255" s="3" t="s">
        <v>280</v>
      </c>
      <c r="D255" s="3" t="s">
        <v>299</v>
      </c>
      <c r="E255" s="9" t="s">
        <v>679</v>
      </c>
      <c r="F255" s="8" t="s">
        <v>859</v>
      </c>
      <c r="G255" s="1" t="s">
        <v>520</v>
      </c>
      <c r="H255" s="22">
        <v>8000</v>
      </c>
      <c r="I255" s="35">
        <v>8000</v>
      </c>
    </row>
    <row r="256" spans="1:9" s="11" customFormat="1" ht="32.25" customHeight="1" x14ac:dyDescent="0.2">
      <c r="A256" s="56">
        <v>254</v>
      </c>
      <c r="B256" s="38">
        <v>4</v>
      </c>
      <c r="C256" s="3" t="s">
        <v>280</v>
      </c>
      <c r="D256" s="3" t="s">
        <v>299</v>
      </c>
      <c r="E256" s="9" t="s">
        <v>680</v>
      </c>
      <c r="F256" s="8" t="s">
        <v>860</v>
      </c>
      <c r="G256" s="1" t="s">
        <v>520</v>
      </c>
      <c r="H256" s="22">
        <v>17000</v>
      </c>
      <c r="I256" s="35">
        <v>17000</v>
      </c>
    </row>
    <row r="257" spans="1:9" s="11" customFormat="1" ht="30.75" customHeight="1" x14ac:dyDescent="0.2">
      <c r="A257" s="56">
        <v>255</v>
      </c>
      <c r="B257" s="38">
        <v>5</v>
      </c>
      <c r="C257" s="3" t="s">
        <v>272</v>
      </c>
      <c r="D257" s="3" t="s">
        <v>299</v>
      </c>
      <c r="E257" s="9" t="s">
        <v>598</v>
      </c>
      <c r="F257" s="8" t="s">
        <v>783</v>
      </c>
      <c r="G257" s="1" t="s">
        <v>520</v>
      </c>
      <c r="H257" s="22">
        <v>40000</v>
      </c>
      <c r="I257" s="35">
        <v>39876.660000000003</v>
      </c>
    </row>
    <row r="258" spans="1:9" s="11" customFormat="1" ht="39.75" customHeight="1" x14ac:dyDescent="0.2">
      <c r="A258" s="56">
        <v>256</v>
      </c>
      <c r="B258" s="38">
        <v>7</v>
      </c>
      <c r="C258" s="3" t="s">
        <v>276</v>
      </c>
      <c r="D258" s="3" t="s">
        <v>299</v>
      </c>
      <c r="E258" s="9" t="s">
        <v>640</v>
      </c>
      <c r="F258" s="8" t="s">
        <v>823</v>
      </c>
      <c r="G258" s="1" t="s">
        <v>520</v>
      </c>
      <c r="H258" s="22">
        <v>45000</v>
      </c>
      <c r="I258" s="35">
        <v>44999.99</v>
      </c>
    </row>
    <row r="259" spans="1:9" s="11" customFormat="1" ht="34.5" customHeight="1" x14ac:dyDescent="0.2">
      <c r="A259" s="56">
        <v>257</v>
      </c>
      <c r="B259" s="38">
        <v>8</v>
      </c>
      <c r="C259" s="3" t="s">
        <v>276</v>
      </c>
      <c r="D259" s="3" t="s">
        <v>299</v>
      </c>
      <c r="E259" s="9" t="s">
        <v>641</v>
      </c>
      <c r="F259" s="8" t="s">
        <v>824</v>
      </c>
      <c r="G259" s="1" t="s">
        <v>520</v>
      </c>
      <c r="H259" s="22">
        <v>115000</v>
      </c>
      <c r="I259" s="35">
        <v>93851.16</v>
      </c>
    </row>
    <row r="260" spans="1:9" s="11" customFormat="1" ht="32.25" customHeight="1" x14ac:dyDescent="0.2">
      <c r="A260" s="56">
        <v>258</v>
      </c>
      <c r="B260" s="38">
        <v>9</v>
      </c>
      <c r="C260" s="3" t="s">
        <v>276</v>
      </c>
      <c r="D260" s="3" t="s">
        <v>299</v>
      </c>
      <c r="E260" s="9" t="s">
        <v>642</v>
      </c>
      <c r="F260" s="8" t="s">
        <v>824</v>
      </c>
      <c r="G260" s="1" t="s">
        <v>520</v>
      </c>
      <c r="H260" s="22">
        <v>13000</v>
      </c>
      <c r="I260" s="35">
        <v>12998.72</v>
      </c>
    </row>
    <row r="261" spans="1:9" s="11" customFormat="1" ht="43.5" customHeight="1" x14ac:dyDescent="0.2">
      <c r="A261" s="56">
        <v>259</v>
      </c>
      <c r="B261" s="38">
        <v>10</v>
      </c>
      <c r="C261" s="3" t="s">
        <v>280</v>
      </c>
      <c r="D261" s="3" t="s">
        <v>299</v>
      </c>
      <c r="E261" s="9" t="s">
        <v>681</v>
      </c>
      <c r="F261" s="8" t="s">
        <v>861</v>
      </c>
      <c r="G261" s="1" t="s">
        <v>520</v>
      </c>
      <c r="H261" s="22">
        <v>20000</v>
      </c>
      <c r="I261" s="35">
        <v>16000</v>
      </c>
    </row>
    <row r="262" spans="1:9" s="11" customFormat="1" ht="48.75" customHeight="1" x14ac:dyDescent="0.2">
      <c r="A262" s="56">
        <v>260</v>
      </c>
      <c r="B262" s="38">
        <v>11</v>
      </c>
      <c r="C262" s="3" t="s">
        <v>276</v>
      </c>
      <c r="D262" s="3" t="s">
        <v>299</v>
      </c>
      <c r="E262" s="9" t="s">
        <v>643</v>
      </c>
      <c r="F262" s="8" t="s">
        <v>825</v>
      </c>
      <c r="G262" s="1" t="s">
        <v>520</v>
      </c>
      <c r="H262" s="22">
        <v>3000</v>
      </c>
      <c r="I262" s="35">
        <v>3000</v>
      </c>
    </row>
    <row r="263" spans="1:9" s="11" customFormat="1" ht="47.25" customHeight="1" x14ac:dyDescent="0.2">
      <c r="A263" s="56">
        <v>261</v>
      </c>
      <c r="B263" s="38">
        <v>13</v>
      </c>
      <c r="C263" s="3" t="s">
        <v>280</v>
      </c>
      <c r="D263" s="3" t="s">
        <v>299</v>
      </c>
      <c r="E263" s="9" t="s">
        <v>682</v>
      </c>
      <c r="F263" s="8" t="s">
        <v>862</v>
      </c>
      <c r="G263" s="1" t="s">
        <v>520</v>
      </c>
      <c r="H263" s="22">
        <v>70000</v>
      </c>
      <c r="I263" s="35">
        <v>66654.7</v>
      </c>
    </row>
    <row r="264" spans="1:9" s="11" customFormat="1" ht="39.75" customHeight="1" x14ac:dyDescent="0.2">
      <c r="A264" s="56">
        <v>262</v>
      </c>
      <c r="B264" s="38">
        <v>15</v>
      </c>
      <c r="C264" s="3" t="s">
        <v>280</v>
      </c>
      <c r="D264" s="3" t="s">
        <v>299</v>
      </c>
      <c r="E264" s="15" t="s">
        <v>683</v>
      </c>
      <c r="F264" s="8" t="s">
        <v>863</v>
      </c>
      <c r="G264" s="1" t="s">
        <v>520</v>
      </c>
      <c r="H264" s="22">
        <v>42000</v>
      </c>
      <c r="I264" s="35">
        <v>39982.410000000003</v>
      </c>
    </row>
    <row r="265" spans="1:9" s="11" customFormat="1" ht="43.5" customHeight="1" x14ac:dyDescent="0.2">
      <c r="A265" s="56">
        <v>263</v>
      </c>
      <c r="B265" s="38">
        <v>16</v>
      </c>
      <c r="C265" s="3" t="s">
        <v>280</v>
      </c>
      <c r="D265" s="3" t="s">
        <v>299</v>
      </c>
      <c r="E265" s="9" t="s">
        <v>684</v>
      </c>
      <c r="F265" s="8" t="s">
        <v>864</v>
      </c>
      <c r="G265" s="1" t="s">
        <v>520</v>
      </c>
      <c r="H265" s="22">
        <v>50000</v>
      </c>
      <c r="I265" s="35">
        <v>49342.3</v>
      </c>
    </row>
    <row r="266" spans="1:9" s="11" customFormat="1" ht="44.25" customHeight="1" x14ac:dyDescent="0.2">
      <c r="A266" s="56">
        <v>264</v>
      </c>
      <c r="B266" s="38">
        <v>17</v>
      </c>
      <c r="C266" s="3" t="s">
        <v>280</v>
      </c>
      <c r="D266" s="3" t="s">
        <v>299</v>
      </c>
      <c r="E266" s="9" t="s">
        <v>685</v>
      </c>
      <c r="F266" s="8" t="s">
        <v>865</v>
      </c>
      <c r="G266" s="1" t="s">
        <v>520</v>
      </c>
      <c r="H266" s="22">
        <v>50000</v>
      </c>
      <c r="I266" s="35">
        <v>40712.800000000003</v>
      </c>
    </row>
    <row r="267" spans="1:9" s="11" customFormat="1" ht="37.5" customHeight="1" x14ac:dyDescent="0.2">
      <c r="A267" s="56">
        <v>265</v>
      </c>
      <c r="B267" s="38">
        <v>65</v>
      </c>
      <c r="C267" s="3" t="s">
        <v>280</v>
      </c>
      <c r="D267" s="3" t="s">
        <v>299</v>
      </c>
      <c r="E267" s="9" t="s">
        <v>686</v>
      </c>
      <c r="F267" s="8" t="s">
        <v>457</v>
      </c>
      <c r="G267" s="1" t="s">
        <v>520</v>
      </c>
      <c r="H267" s="22">
        <v>160000</v>
      </c>
      <c r="I267" s="35">
        <v>126958.04</v>
      </c>
    </row>
    <row r="268" spans="1:9" s="11" customFormat="1" ht="25.5" x14ac:dyDescent="0.2">
      <c r="A268" s="56">
        <v>266</v>
      </c>
      <c r="B268" s="38">
        <v>66</v>
      </c>
      <c r="C268" s="3" t="s">
        <v>280</v>
      </c>
      <c r="D268" s="3" t="s">
        <v>299</v>
      </c>
      <c r="E268" s="9" t="s">
        <v>687</v>
      </c>
      <c r="F268" s="8" t="s">
        <v>862</v>
      </c>
      <c r="G268" s="1" t="s">
        <v>520</v>
      </c>
      <c r="H268" s="22">
        <v>100000</v>
      </c>
      <c r="I268" s="35">
        <v>98578.2</v>
      </c>
    </row>
    <row r="269" spans="1:9" s="11" customFormat="1" ht="39.75" customHeight="1" x14ac:dyDescent="0.2">
      <c r="A269" s="56">
        <v>267</v>
      </c>
      <c r="B269" s="38">
        <v>67</v>
      </c>
      <c r="C269" s="3" t="s">
        <v>280</v>
      </c>
      <c r="D269" s="3" t="s">
        <v>299</v>
      </c>
      <c r="E269" s="9" t="s">
        <v>688</v>
      </c>
      <c r="F269" s="8" t="s">
        <v>457</v>
      </c>
      <c r="G269" s="1" t="s">
        <v>520</v>
      </c>
      <c r="H269" s="22">
        <v>30000</v>
      </c>
      <c r="I269" s="35">
        <v>24297.8</v>
      </c>
    </row>
    <row r="270" spans="1:9" s="11" customFormat="1" ht="24.75" customHeight="1" x14ac:dyDescent="0.2">
      <c r="A270" s="56">
        <v>268</v>
      </c>
      <c r="B270" s="38">
        <v>92</v>
      </c>
      <c r="C270" s="4" t="s">
        <v>280</v>
      </c>
      <c r="D270" s="3" t="s">
        <v>299</v>
      </c>
      <c r="E270" s="9" t="s">
        <v>689</v>
      </c>
      <c r="F270" s="8" t="s">
        <v>866</v>
      </c>
      <c r="G270" s="1" t="s">
        <v>520</v>
      </c>
      <c r="H270" s="22">
        <v>32000</v>
      </c>
      <c r="I270" s="35">
        <v>32000</v>
      </c>
    </row>
    <row r="271" spans="1:9" s="11" customFormat="1" ht="25.5" x14ac:dyDescent="0.2">
      <c r="A271" s="56">
        <v>269</v>
      </c>
      <c r="B271" s="68">
        <v>205</v>
      </c>
      <c r="C271" s="69" t="s">
        <v>287</v>
      </c>
      <c r="D271" s="6" t="s">
        <v>309</v>
      </c>
      <c r="E271" s="15" t="s">
        <v>393</v>
      </c>
      <c r="F271" s="5" t="s">
        <v>492</v>
      </c>
      <c r="G271" s="1" t="s">
        <v>521</v>
      </c>
      <c r="H271" s="22">
        <v>36992.93</v>
      </c>
      <c r="I271" s="35"/>
    </row>
    <row r="272" spans="1:9" s="11" customFormat="1" ht="25.5" x14ac:dyDescent="0.2">
      <c r="A272" s="56">
        <v>270</v>
      </c>
      <c r="B272" s="68">
        <v>206</v>
      </c>
      <c r="C272" s="69" t="s">
        <v>287</v>
      </c>
      <c r="D272" s="6" t="s">
        <v>309</v>
      </c>
      <c r="E272" s="9" t="s">
        <v>394</v>
      </c>
      <c r="F272" s="8" t="s">
        <v>493</v>
      </c>
      <c r="G272" s="1" t="s">
        <v>521</v>
      </c>
      <c r="H272" s="22">
        <v>18972.3</v>
      </c>
      <c r="I272" s="35"/>
    </row>
    <row r="273" spans="1:9" s="11" customFormat="1" ht="25.5" x14ac:dyDescent="0.2">
      <c r="A273" s="56">
        <v>271</v>
      </c>
      <c r="B273" s="38">
        <v>265</v>
      </c>
      <c r="C273" s="3" t="s">
        <v>281</v>
      </c>
      <c r="D273" s="3" t="s">
        <v>309</v>
      </c>
      <c r="E273" s="9" t="s">
        <v>367</v>
      </c>
      <c r="F273" s="8" t="s">
        <v>464</v>
      </c>
      <c r="G273" s="1" t="s">
        <v>521</v>
      </c>
      <c r="H273" s="22">
        <v>45074</v>
      </c>
      <c r="I273" s="35"/>
    </row>
    <row r="274" spans="1:9" s="11" customFormat="1" ht="36" customHeight="1" x14ac:dyDescent="0.2">
      <c r="A274" s="56">
        <v>272</v>
      </c>
      <c r="B274" s="38">
        <v>158</v>
      </c>
      <c r="C274" s="3" t="s">
        <v>273</v>
      </c>
      <c r="D274" s="3" t="s">
        <v>309</v>
      </c>
      <c r="E274" s="9" t="s">
        <v>621</v>
      </c>
      <c r="F274" s="8" t="s">
        <v>805</v>
      </c>
      <c r="G274" s="1" t="s">
        <v>520</v>
      </c>
      <c r="H274" s="22">
        <v>64016.1</v>
      </c>
      <c r="I274" s="35">
        <v>62833.43</v>
      </c>
    </row>
    <row r="275" spans="1:9" s="11" customFormat="1" ht="39.75" customHeight="1" x14ac:dyDescent="0.2">
      <c r="A275" s="56">
        <v>273</v>
      </c>
      <c r="B275" s="38">
        <v>159</v>
      </c>
      <c r="C275" s="3" t="s">
        <v>273</v>
      </c>
      <c r="D275" s="3" t="s">
        <v>309</v>
      </c>
      <c r="E275" s="9" t="s">
        <v>622</v>
      </c>
      <c r="F275" s="8" t="s">
        <v>806</v>
      </c>
      <c r="G275" s="1" t="s">
        <v>520</v>
      </c>
      <c r="H275" s="22">
        <v>92820</v>
      </c>
      <c r="I275" s="35">
        <v>92820</v>
      </c>
    </row>
    <row r="276" spans="1:9" s="11" customFormat="1" ht="33.75" customHeight="1" x14ac:dyDescent="0.2">
      <c r="A276" s="56">
        <v>274</v>
      </c>
      <c r="B276" s="38">
        <v>160</v>
      </c>
      <c r="C276" s="3" t="s">
        <v>273</v>
      </c>
      <c r="D276" s="3" t="s">
        <v>309</v>
      </c>
      <c r="E276" s="9" t="s">
        <v>623</v>
      </c>
      <c r="F276" s="8" t="s">
        <v>807</v>
      </c>
      <c r="G276" s="1" t="s">
        <v>520</v>
      </c>
      <c r="H276" s="22">
        <v>69985.14</v>
      </c>
      <c r="I276" s="35">
        <v>55725.2</v>
      </c>
    </row>
    <row r="277" spans="1:9" s="11" customFormat="1" ht="35.25" customHeight="1" x14ac:dyDescent="0.2">
      <c r="A277" s="56">
        <v>275</v>
      </c>
      <c r="B277" s="38">
        <v>161</v>
      </c>
      <c r="C277" s="3" t="s">
        <v>273</v>
      </c>
      <c r="D277" s="3" t="s">
        <v>309</v>
      </c>
      <c r="E277" s="9" t="s">
        <v>624</v>
      </c>
      <c r="F277" s="8" t="s">
        <v>808</v>
      </c>
      <c r="G277" s="1" t="s">
        <v>520</v>
      </c>
      <c r="H277" s="22">
        <v>100781.65</v>
      </c>
      <c r="I277" s="35">
        <v>100781.65</v>
      </c>
    </row>
    <row r="278" spans="1:9" s="11" customFormat="1" ht="44.25" customHeight="1" x14ac:dyDescent="0.2">
      <c r="A278" s="56">
        <v>276</v>
      </c>
      <c r="B278" s="38">
        <v>162</v>
      </c>
      <c r="C278" s="3" t="s">
        <v>287</v>
      </c>
      <c r="D278" s="3" t="s">
        <v>309</v>
      </c>
      <c r="E278" s="9" t="s">
        <v>625</v>
      </c>
      <c r="F278" s="8" t="s">
        <v>809</v>
      </c>
      <c r="G278" s="1" t="s">
        <v>520</v>
      </c>
      <c r="H278" s="22">
        <v>157253.32</v>
      </c>
      <c r="I278" s="35">
        <v>157253.32</v>
      </c>
    </row>
    <row r="279" spans="1:9" s="11" customFormat="1" ht="41.25" customHeight="1" x14ac:dyDescent="0.2">
      <c r="A279" s="56">
        <v>277</v>
      </c>
      <c r="B279" s="38">
        <v>208</v>
      </c>
      <c r="C279" s="3" t="s">
        <v>286</v>
      </c>
      <c r="D279" s="3" t="s">
        <v>309</v>
      </c>
      <c r="E279" s="9" t="s">
        <v>732</v>
      </c>
      <c r="F279" s="8" t="s">
        <v>911</v>
      </c>
      <c r="G279" s="1" t="s">
        <v>521</v>
      </c>
      <c r="H279" s="22">
        <v>181389.76</v>
      </c>
      <c r="I279" s="35">
        <v>181389.76</v>
      </c>
    </row>
    <row r="280" spans="1:9" s="11" customFormat="1" ht="52.5" customHeight="1" x14ac:dyDescent="0.2">
      <c r="A280" s="56">
        <v>278</v>
      </c>
      <c r="B280" s="38">
        <v>68</v>
      </c>
      <c r="C280" s="3" t="s">
        <v>291</v>
      </c>
      <c r="D280" s="3" t="s">
        <v>310</v>
      </c>
      <c r="E280" s="9" t="s">
        <v>403</v>
      </c>
      <c r="F280" s="8" t="s">
        <v>502</v>
      </c>
      <c r="G280" s="1" t="s">
        <v>520</v>
      </c>
      <c r="H280" s="22">
        <v>9744.0400000000009</v>
      </c>
      <c r="I280" s="35">
        <v>9744.0400000000009</v>
      </c>
    </row>
    <row r="281" spans="1:9" s="11" customFormat="1" ht="38.25" customHeight="1" x14ac:dyDescent="0.2">
      <c r="A281" s="56">
        <v>279</v>
      </c>
      <c r="B281" s="38">
        <v>70</v>
      </c>
      <c r="C281" s="3" t="s">
        <v>291</v>
      </c>
      <c r="D281" s="3" t="s">
        <v>310</v>
      </c>
      <c r="E281" s="9" t="s">
        <v>404</v>
      </c>
      <c r="F281" s="8" t="s">
        <v>503</v>
      </c>
      <c r="G281" s="1" t="s">
        <v>520</v>
      </c>
      <c r="H281" s="22">
        <v>73714.720000000001</v>
      </c>
      <c r="I281" s="35">
        <v>65483.18</v>
      </c>
    </row>
    <row r="282" spans="1:9" s="11" customFormat="1" ht="46.5" customHeight="1" x14ac:dyDescent="0.2">
      <c r="A282" s="56">
        <v>280</v>
      </c>
      <c r="B282" s="38">
        <v>73</v>
      </c>
      <c r="C282" s="3" t="s">
        <v>291</v>
      </c>
      <c r="D282" s="3" t="s">
        <v>310</v>
      </c>
      <c r="E282" s="9" t="s">
        <v>405</v>
      </c>
      <c r="F282" s="8" t="s">
        <v>504</v>
      </c>
      <c r="G282" s="1" t="s">
        <v>521</v>
      </c>
      <c r="H282" s="22">
        <v>39172.17</v>
      </c>
      <c r="I282" s="35">
        <v>39172.17</v>
      </c>
    </row>
    <row r="283" spans="1:9" s="11" customFormat="1" ht="43.5" customHeight="1" x14ac:dyDescent="0.2">
      <c r="A283" s="56">
        <v>281</v>
      </c>
      <c r="B283" s="38">
        <v>74</v>
      </c>
      <c r="C283" s="3" t="s">
        <v>291</v>
      </c>
      <c r="D283" s="3" t="s">
        <v>310</v>
      </c>
      <c r="E283" s="9" t="s">
        <v>406</v>
      </c>
      <c r="F283" s="8" t="s">
        <v>505</v>
      </c>
      <c r="G283" s="1" t="s">
        <v>521</v>
      </c>
      <c r="H283" s="22">
        <v>27463.46</v>
      </c>
      <c r="I283" s="35">
        <v>27463.46</v>
      </c>
    </row>
    <row r="284" spans="1:9" s="11" customFormat="1" ht="40.5" customHeight="1" x14ac:dyDescent="0.2">
      <c r="A284" s="56">
        <v>282</v>
      </c>
      <c r="B284" s="38">
        <v>76</v>
      </c>
      <c r="C284" s="3" t="s">
        <v>291</v>
      </c>
      <c r="D284" s="3" t="s">
        <v>310</v>
      </c>
      <c r="E284" s="9" t="s">
        <v>407</v>
      </c>
      <c r="F284" s="8" t="s">
        <v>506</v>
      </c>
      <c r="G284" s="1" t="s">
        <v>521</v>
      </c>
      <c r="H284" s="22">
        <v>41927.019999999997</v>
      </c>
      <c r="I284" s="35">
        <v>41927.019999999997</v>
      </c>
    </row>
    <row r="285" spans="1:9" s="11" customFormat="1" ht="42" customHeight="1" x14ac:dyDescent="0.2">
      <c r="A285" s="56">
        <v>283</v>
      </c>
      <c r="B285" s="38">
        <v>259</v>
      </c>
      <c r="C285" s="3" t="s">
        <v>291</v>
      </c>
      <c r="D285" s="3" t="s">
        <v>310</v>
      </c>
      <c r="E285" s="9" t="s">
        <v>408</v>
      </c>
      <c r="F285" s="8" t="s">
        <v>507</v>
      </c>
      <c r="G285" s="1" t="s">
        <v>521</v>
      </c>
      <c r="H285" s="22">
        <v>55972.12</v>
      </c>
      <c r="I285" s="35">
        <v>55972.12</v>
      </c>
    </row>
    <row r="286" spans="1:9" s="11" customFormat="1" ht="43.5" customHeight="1" x14ac:dyDescent="0.2">
      <c r="A286" s="56">
        <v>284</v>
      </c>
      <c r="B286" s="38">
        <v>275</v>
      </c>
      <c r="C286" s="3" t="s">
        <v>282</v>
      </c>
      <c r="D286" s="3" t="s">
        <v>310</v>
      </c>
      <c r="E286" s="9" t="s">
        <v>368</v>
      </c>
      <c r="F286" s="8" t="s">
        <v>465</v>
      </c>
      <c r="G286" s="1" t="s">
        <v>520</v>
      </c>
      <c r="H286" s="22">
        <v>20618.53</v>
      </c>
      <c r="I286" s="35">
        <v>20618.53</v>
      </c>
    </row>
    <row r="287" spans="1:9" s="11" customFormat="1" ht="25.5" x14ac:dyDescent="0.2">
      <c r="A287" s="56">
        <v>285</v>
      </c>
      <c r="B287" s="38">
        <v>282</v>
      </c>
      <c r="C287" s="3" t="s">
        <v>291</v>
      </c>
      <c r="D287" s="3" t="s">
        <v>310</v>
      </c>
      <c r="E287" s="9" t="s">
        <v>409</v>
      </c>
      <c r="F287" s="8" t="s">
        <v>508</v>
      </c>
      <c r="G287" s="1" t="s">
        <v>520</v>
      </c>
      <c r="H287" s="22">
        <v>57924.99</v>
      </c>
      <c r="I287" s="35">
        <v>57924.99</v>
      </c>
    </row>
    <row r="288" spans="1:9" s="11" customFormat="1" ht="41.25" customHeight="1" x14ac:dyDescent="0.2">
      <c r="A288" s="56">
        <v>286</v>
      </c>
      <c r="B288" s="38">
        <v>316</v>
      </c>
      <c r="C288" s="3" t="s">
        <v>291</v>
      </c>
      <c r="D288" s="3" t="s">
        <v>310</v>
      </c>
      <c r="E288" s="9" t="s">
        <v>410</v>
      </c>
      <c r="F288" s="8" t="s">
        <v>506</v>
      </c>
      <c r="G288" s="1" t="s">
        <v>521</v>
      </c>
      <c r="H288" s="22">
        <v>14288.63</v>
      </c>
      <c r="I288" s="35">
        <v>14288.63</v>
      </c>
    </row>
    <row r="289" spans="1:9" s="11" customFormat="1" ht="38.25" customHeight="1" x14ac:dyDescent="0.2">
      <c r="A289" s="56">
        <v>287</v>
      </c>
      <c r="B289" s="38">
        <v>71</v>
      </c>
      <c r="C289" s="3" t="s">
        <v>291</v>
      </c>
      <c r="D289" s="3" t="s">
        <v>310</v>
      </c>
      <c r="E289" s="9" t="s">
        <v>737</v>
      </c>
      <c r="F289" s="8" t="s">
        <v>507</v>
      </c>
      <c r="G289" s="1" t="s">
        <v>521</v>
      </c>
      <c r="H289" s="22">
        <v>12391.86</v>
      </c>
      <c r="I289" s="35">
        <v>11802.37</v>
      </c>
    </row>
    <row r="290" spans="1:9" s="11" customFormat="1" ht="43.5" customHeight="1" x14ac:dyDescent="0.2">
      <c r="A290" s="56">
        <v>288</v>
      </c>
      <c r="B290" s="38">
        <v>72</v>
      </c>
      <c r="C290" s="3" t="s">
        <v>291</v>
      </c>
      <c r="D290" s="3" t="s">
        <v>310</v>
      </c>
      <c r="E290" s="9" t="s">
        <v>738</v>
      </c>
      <c r="F290" s="8" t="s">
        <v>916</v>
      </c>
      <c r="G290" s="1" t="s">
        <v>520</v>
      </c>
      <c r="H290" s="22">
        <v>57233.61</v>
      </c>
      <c r="I290" s="35">
        <v>50464.9</v>
      </c>
    </row>
    <row r="291" spans="1:9" s="11" customFormat="1" ht="37.5" customHeight="1" x14ac:dyDescent="0.2">
      <c r="A291" s="56">
        <v>289</v>
      </c>
      <c r="B291" s="38">
        <v>75</v>
      </c>
      <c r="C291" s="3" t="s">
        <v>291</v>
      </c>
      <c r="D291" s="3" t="s">
        <v>310</v>
      </c>
      <c r="E291" s="9" t="s">
        <v>741</v>
      </c>
      <c r="F291" s="8" t="s">
        <v>919</v>
      </c>
      <c r="G291" s="1" t="s">
        <v>520</v>
      </c>
      <c r="H291" s="22">
        <v>6809.94</v>
      </c>
      <c r="I291" s="35">
        <v>6809.94</v>
      </c>
    </row>
    <row r="292" spans="1:9" s="11" customFormat="1" ht="45.75" customHeight="1" x14ac:dyDescent="0.2">
      <c r="A292" s="56">
        <v>290</v>
      </c>
      <c r="B292" s="38">
        <v>77</v>
      </c>
      <c r="C292" s="3" t="s">
        <v>291</v>
      </c>
      <c r="D292" s="3" t="s">
        <v>310</v>
      </c>
      <c r="E292" s="9" t="s">
        <v>739</v>
      </c>
      <c r="F292" s="8" t="s">
        <v>917</v>
      </c>
      <c r="G292" s="1" t="s">
        <v>520</v>
      </c>
      <c r="H292" s="22">
        <v>11695.14</v>
      </c>
      <c r="I292" s="35">
        <v>11695.14</v>
      </c>
    </row>
    <row r="293" spans="1:9" s="11" customFormat="1" ht="40.5" customHeight="1" x14ac:dyDescent="0.2">
      <c r="A293" s="56">
        <v>291</v>
      </c>
      <c r="B293" s="38">
        <v>255</v>
      </c>
      <c r="C293" s="3" t="s">
        <v>291</v>
      </c>
      <c r="D293" s="3" t="s">
        <v>310</v>
      </c>
      <c r="E293" s="9" t="s">
        <v>742</v>
      </c>
      <c r="F293" s="8" t="s">
        <v>920</v>
      </c>
      <c r="G293" s="1" t="s">
        <v>520</v>
      </c>
      <c r="H293" s="22">
        <v>36632.959999999999</v>
      </c>
      <c r="I293" s="35">
        <v>36632.959999999999</v>
      </c>
    </row>
    <row r="294" spans="1:9" s="11" customFormat="1" ht="38.25" customHeight="1" x14ac:dyDescent="0.2">
      <c r="A294" s="56">
        <v>292</v>
      </c>
      <c r="B294" s="38">
        <v>257</v>
      </c>
      <c r="C294" s="3" t="s">
        <v>291</v>
      </c>
      <c r="D294" s="3" t="s">
        <v>310</v>
      </c>
      <c r="E294" s="9" t="s">
        <v>740</v>
      </c>
      <c r="F294" s="8" t="s">
        <v>918</v>
      </c>
      <c r="G294" s="1" t="s">
        <v>520</v>
      </c>
      <c r="H294" s="22">
        <v>3664.04</v>
      </c>
      <c r="I294" s="35">
        <v>2999.21</v>
      </c>
    </row>
    <row r="295" spans="1:9" s="11" customFormat="1" ht="25.5" x14ac:dyDescent="0.2">
      <c r="A295" s="56">
        <v>293</v>
      </c>
      <c r="B295" s="38">
        <v>307</v>
      </c>
      <c r="C295" s="3" t="s">
        <v>279</v>
      </c>
      <c r="D295" s="3" t="s">
        <v>306</v>
      </c>
      <c r="E295" s="9" t="s">
        <v>976</v>
      </c>
      <c r="F295" s="8" t="s">
        <v>444</v>
      </c>
      <c r="G295" s="1" t="s">
        <v>522</v>
      </c>
      <c r="H295" s="22">
        <v>3862.49</v>
      </c>
      <c r="I295" s="35">
        <v>3862.49</v>
      </c>
    </row>
    <row r="296" spans="1:9" s="11" customFormat="1" ht="38.25" x14ac:dyDescent="0.2">
      <c r="A296" s="56">
        <v>294</v>
      </c>
      <c r="B296" s="38">
        <v>306</v>
      </c>
      <c r="C296" s="3" t="s">
        <v>279</v>
      </c>
      <c r="D296" s="3" t="s">
        <v>306</v>
      </c>
      <c r="E296" s="9" t="s">
        <v>645</v>
      </c>
      <c r="F296" s="8" t="s">
        <v>444</v>
      </c>
      <c r="G296" s="70" t="s">
        <v>522</v>
      </c>
      <c r="H296" s="51">
        <v>102283.35</v>
      </c>
      <c r="I296" s="91">
        <v>102283.35</v>
      </c>
    </row>
    <row r="297" spans="1:9" x14ac:dyDescent="0.25">
      <c r="G297" s="94" t="s">
        <v>949</v>
      </c>
      <c r="H297" s="95">
        <f>SUM(H3:H296)</f>
        <v>20233391.010000005</v>
      </c>
      <c r="I297" s="95">
        <f>SUM(I3:I296)</f>
        <v>17337099.930000011</v>
      </c>
    </row>
  </sheetData>
  <sortState ref="A3:K296">
    <sortCondition ref="D3:D296"/>
    <sortCondition ref="B3:B296"/>
  </sortState>
  <printOptions horizontalCentered="1" verticalCentered="1"/>
  <pageMargins left="0.70866141732283472" right="0.70866141732283472" top="0.74803149606299213" bottom="0.74803149606299213" header="0.31496062992125984" footer="0.31496062992125984"/>
  <pageSetup paperSize="8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0"/>
  <sheetViews>
    <sheetView workbookViewId="0">
      <pane ySplit="6135" topLeftCell="A25" activePane="bottomLeft"/>
      <selection activeCell="J3" sqref="J3"/>
      <selection pane="bottomLeft" activeCell="K28" sqref="K28"/>
    </sheetView>
  </sheetViews>
  <sheetFormatPr defaultRowHeight="14.25" x14ac:dyDescent="0.2"/>
  <cols>
    <col min="1" max="1" width="9.140625" style="25"/>
    <col min="2" max="2" width="8.140625" style="25" customWidth="1"/>
    <col min="3" max="3" width="14.7109375" style="25" bestFit="1" customWidth="1"/>
    <col min="4" max="4" width="20.7109375" style="25" bestFit="1" customWidth="1"/>
    <col min="5" max="5" width="27" style="25" bestFit="1" customWidth="1"/>
    <col min="6" max="6" width="16.85546875" style="25" bestFit="1" customWidth="1"/>
    <col min="7" max="7" width="18" style="25" bestFit="1" customWidth="1"/>
    <col min="8" max="8" width="17.5703125" style="25" bestFit="1" customWidth="1"/>
    <col min="9" max="9" width="16.28515625" style="25" bestFit="1" customWidth="1"/>
    <col min="10" max="16384" width="9.140625" style="25"/>
  </cols>
  <sheetData>
    <row r="1" spans="1:9" s="32" customFormat="1" ht="46.5" customHeight="1" x14ac:dyDescent="0.25">
      <c r="A1" s="32" t="s">
        <v>967</v>
      </c>
    </row>
    <row r="2" spans="1:9" s="60" customFormat="1" ht="193.5" customHeight="1" x14ac:dyDescent="0.25">
      <c r="A2" s="39" t="s">
        <v>965</v>
      </c>
      <c r="B2" s="26" t="s">
        <v>265</v>
      </c>
      <c r="C2" s="26" t="s">
        <v>266</v>
      </c>
      <c r="D2" s="27" t="s">
        <v>267</v>
      </c>
      <c r="E2" s="27" t="s">
        <v>264</v>
      </c>
      <c r="F2" s="27" t="s">
        <v>268</v>
      </c>
      <c r="G2" s="27" t="s">
        <v>269</v>
      </c>
      <c r="H2" s="42" t="s">
        <v>948</v>
      </c>
      <c r="I2" s="34" t="s">
        <v>270</v>
      </c>
    </row>
    <row r="3" spans="1:9" s="29" customFormat="1" ht="51.75" customHeight="1" x14ac:dyDescent="0.2">
      <c r="A3" s="40">
        <v>1</v>
      </c>
      <c r="B3" s="38">
        <v>8</v>
      </c>
      <c r="C3" s="4" t="s">
        <v>271</v>
      </c>
      <c r="D3" s="3" t="s">
        <v>296</v>
      </c>
      <c r="E3" s="9" t="s">
        <v>16</v>
      </c>
      <c r="F3" s="3" t="s">
        <v>41</v>
      </c>
      <c r="G3" s="3" t="s">
        <v>63</v>
      </c>
      <c r="H3" s="22">
        <v>1140702.8400000001</v>
      </c>
      <c r="I3" s="35">
        <v>513316.28</v>
      </c>
    </row>
    <row r="4" spans="1:9" s="29" customFormat="1" ht="55.5" customHeight="1" x14ac:dyDescent="0.2">
      <c r="A4" s="40">
        <v>2</v>
      </c>
      <c r="B4" s="38">
        <v>11</v>
      </c>
      <c r="C4" s="4" t="s">
        <v>271</v>
      </c>
      <c r="D4" s="3" t="s">
        <v>296</v>
      </c>
      <c r="E4" s="9" t="s">
        <v>13</v>
      </c>
      <c r="F4" s="3" t="s">
        <v>38</v>
      </c>
      <c r="G4" s="3" t="s">
        <v>968</v>
      </c>
      <c r="H4" s="22">
        <v>519152.93</v>
      </c>
      <c r="I4" s="35"/>
    </row>
    <row r="5" spans="1:9" s="29" customFormat="1" ht="25.5" x14ac:dyDescent="0.2">
      <c r="A5" s="40">
        <v>3</v>
      </c>
      <c r="B5" s="38">
        <v>12</v>
      </c>
      <c r="C5" s="4" t="s">
        <v>271</v>
      </c>
      <c r="D5" s="3" t="s">
        <v>296</v>
      </c>
      <c r="E5" s="9" t="s">
        <v>14</v>
      </c>
      <c r="F5" s="3" t="s">
        <v>39</v>
      </c>
      <c r="G5" s="3" t="s">
        <v>960</v>
      </c>
      <c r="H5" s="54"/>
      <c r="I5" s="35"/>
    </row>
    <row r="6" spans="1:9" s="29" customFormat="1" ht="28.5" customHeight="1" x14ac:dyDescent="0.2">
      <c r="A6" s="40">
        <v>4</v>
      </c>
      <c r="B6" s="38">
        <v>13</v>
      </c>
      <c r="C6" s="4" t="s">
        <v>271</v>
      </c>
      <c r="D6" s="3" t="s">
        <v>296</v>
      </c>
      <c r="E6" s="9" t="s">
        <v>15</v>
      </c>
      <c r="F6" s="3" t="s">
        <v>40</v>
      </c>
      <c r="G6" s="3" t="s">
        <v>960</v>
      </c>
      <c r="H6" s="54"/>
      <c r="I6" s="35"/>
    </row>
    <row r="7" spans="1:9" s="29" customFormat="1" ht="42.75" customHeight="1" x14ac:dyDescent="0.2">
      <c r="A7" s="40">
        <v>5</v>
      </c>
      <c r="B7" s="38">
        <v>19</v>
      </c>
      <c r="C7" s="4" t="s">
        <v>272</v>
      </c>
      <c r="D7" s="3" t="s">
        <v>297</v>
      </c>
      <c r="E7" s="9" t="s">
        <v>17</v>
      </c>
      <c r="F7" s="3" t="s">
        <v>42</v>
      </c>
      <c r="G7" s="3" t="s">
        <v>63</v>
      </c>
      <c r="H7" s="22">
        <v>156867.54</v>
      </c>
      <c r="I7" s="35">
        <v>135946.1</v>
      </c>
    </row>
    <row r="8" spans="1:9" s="29" customFormat="1" ht="25.5" x14ac:dyDescent="0.2">
      <c r="A8" s="40">
        <v>6</v>
      </c>
      <c r="B8" s="38">
        <v>32</v>
      </c>
      <c r="C8" s="10" t="s">
        <v>275</v>
      </c>
      <c r="D8" s="7" t="s">
        <v>6</v>
      </c>
      <c r="E8" s="9" t="s">
        <v>18</v>
      </c>
      <c r="F8" s="3" t="s">
        <v>43</v>
      </c>
      <c r="G8" s="3" t="s">
        <v>968</v>
      </c>
      <c r="H8" s="22">
        <v>497883.3</v>
      </c>
      <c r="I8" s="35"/>
    </row>
    <row r="9" spans="1:9" s="29" customFormat="1" ht="25.5" x14ac:dyDescent="0.2">
      <c r="A9" s="40">
        <v>7</v>
      </c>
      <c r="B9" s="38">
        <v>30</v>
      </c>
      <c r="C9" s="4" t="s">
        <v>278</v>
      </c>
      <c r="D9" s="3" t="s">
        <v>305</v>
      </c>
      <c r="E9" s="9" t="s">
        <v>21</v>
      </c>
      <c r="F9" s="3" t="s">
        <v>46</v>
      </c>
      <c r="G9" s="3" t="s">
        <v>63</v>
      </c>
      <c r="H9" s="49">
        <v>165282.81</v>
      </c>
      <c r="I9" s="35"/>
    </row>
    <row r="10" spans="1:9" s="29" customFormat="1" ht="25.5" x14ac:dyDescent="0.2">
      <c r="A10" s="40">
        <v>8</v>
      </c>
      <c r="B10" s="57" t="s">
        <v>951</v>
      </c>
      <c r="C10" s="4" t="s">
        <v>279</v>
      </c>
      <c r="D10" s="7" t="s">
        <v>558</v>
      </c>
      <c r="E10" s="9" t="s">
        <v>953</v>
      </c>
      <c r="F10" s="3" t="s">
        <v>47</v>
      </c>
      <c r="G10" s="3" t="s">
        <v>968</v>
      </c>
      <c r="H10" s="22">
        <v>2927853.42</v>
      </c>
      <c r="I10" s="35"/>
    </row>
    <row r="11" spans="1:9" s="29" customFormat="1" ht="28.5" customHeight="1" x14ac:dyDescent="0.2">
      <c r="A11" s="40">
        <v>9</v>
      </c>
      <c r="B11" s="57" t="s">
        <v>952</v>
      </c>
      <c r="C11" s="4" t="s">
        <v>279</v>
      </c>
      <c r="D11" s="7" t="s">
        <v>558</v>
      </c>
      <c r="E11" s="9" t="s">
        <v>954</v>
      </c>
      <c r="F11" s="3" t="s">
        <v>955</v>
      </c>
      <c r="G11" s="3" t="s">
        <v>968</v>
      </c>
      <c r="H11" s="22">
        <v>1092000</v>
      </c>
      <c r="I11" s="35"/>
    </row>
    <row r="12" spans="1:9" s="29" customFormat="1" ht="25.5" x14ac:dyDescent="0.2">
      <c r="A12" s="40">
        <v>10</v>
      </c>
      <c r="B12" s="58"/>
      <c r="C12" s="7" t="s">
        <v>279</v>
      </c>
      <c r="D12" s="7" t="s">
        <v>558</v>
      </c>
      <c r="E12" s="16" t="s">
        <v>22</v>
      </c>
      <c r="F12" s="59" t="s">
        <v>48</v>
      </c>
      <c r="G12" s="3" t="s">
        <v>63</v>
      </c>
      <c r="H12" s="22">
        <v>1630831.01</v>
      </c>
      <c r="I12" s="35"/>
    </row>
    <row r="13" spans="1:9" s="29" customFormat="1" ht="46.5" customHeight="1" x14ac:dyDescent="0.2">
      <c r="A13" s="40">
        <v>11</v>
      </c>
      <c r="B13" s="38">
        <v>7</v>
      </c>
      <c r="C13" s="4" t="s">
        <v>280</v>
      </c>
      <c r="D13" s="3" t="s">
        <v>307</v>
      </c>
      <c r="E13" s="9" t="s">
        <v>24</v>
      </c>
      <c r="F13" s="3" t="s">
        <v>50</v>
      </c>
      <c r="G13" s="3" t="s">
        <v>968</v>
      </c>
      <c r="H13" s="22">
        <v>976089.28</v>
      </c>
      <c r="I13" s="35">
        <v>439240.18</v>
      </c>
    </row>
    <row r="14" spans="1:9" s="29" customFormat="1" ht="30.75" customHeight="1" x14ac:dyDescent="0.2">
      <c r="A14" s="40">
        <v>12</v>
      </c>
      <c r="B14" s="38">
        <v>34</v>
      </c>
      <c r="C14" s="4" t="s">
        <v>286</v>
      </c>
      <c r="D14" s="3" t="s">
        <v>314</v>
      </c>
      <c r="E14" s="9" t="s">
        <v>27</v>
      </c>
      <c r="F14" s="3" t="s">
        <v>52</v>
      </c>
      <c r="G14" s="3" t="s">
        <v>63</v>
      </c>
      <c r="H14" s="22">
        <v>2318642.17</v>
      </c>
      <c r="I14" s="35">
        <v>242964.14</v>
      </c>
    </row>
    <row r="15" spans="1:9" s="29" customFormat="1" ht="25.5" customHeight="1" x14ac:dyDescent="0.2">
      <c r="A15" s="40">
        <v>13</v>
      </c>
      <c r="B15" s="38">
        <v>22</v>
      </c>
      <c r="C15" s="4" t="s">
        <v>3</v>
      </c>
      <c r="D15" s="3" t="s">
        <v>9</v>
      </c>
      <c r="E15" s="9" t="s">
        <v>30</v>
      </c>
      <c r="F15" s="3" t="s">
        <v>55</v>
      </c>
      <c r="G15" s="3" t="s">
        <v>960</v>
      </c>
      <c r="H15" s="54"/>
      <c r="I15" s="35"/>
    </row>
    <row r="16" spans="1:9" s="29" customFormat="1" ht="25.5" x14ac:dyDescent="0.2">
      <c r="A16" s="40">
        <v>14</v>
      </c>
      <c r="B16" s="38">
        <v>21</v>
      </c>
      <c r="C16" s="4" t="s">
        <v>291</v>
      </c>
      <c r="D16" s="3" t="s">
        <v>10</v>
      </c>
      <c r="E16" s="9" t="s">
        <v>32</v>
      </c>
      <c r="F16" s="3" t="s">
        <v>57</v>
      </c>
      <c r="G16" s="3" t="s">
        <v>63</v>
      </c>
      <c r="H16" s="22">
        <v>199346.01</v>
      </c>
      <c r="I16" s="35"/>
    </row>
    <row r="17" spans="1:9" s="29" customFormat="1" ht="25.5" x14ac:dyDescent="0.2">
      <c r="A17" s="40">
        <v>15</v>
      </c>
      <c r="B17" s="38">
        <v>36</v>
      </c>
      <c r="C17" s="4" t="s">
        <v>537</v>
      </c>
      <c r="D17" s="3" t="s">
        <v>570</v>
      </c>
      <c r="E17" s="9" t="s">
        <v>35</v>
      </c>
      <c r="F17" s="3" t="s">
        <v>60</v>
      </c>
      <c r="G17" s="3" t="s">
        <v>960</v>
      </c>
      <c r="H17" s="54"/>
      <c r="I17" s="35"/>
    </row>
    <row r="18" spans="1:9" s="29" customFormat="1" ht="31.5" customHeight="1" x14ac:dyDescent="0.2">
      <c r="A18" s="40">
        <v>16</v>
      </c>
      <c r="B18" s="38">
        <v>31</v>
      </c>
      <c r="C18" s="4" t="s">
        <v>537</v>
      </c>
      <c r="D18" s="3" t="s">
        <v>570</v>
      </c>
      <c r="E18" s="9" t="s">
        <v>34</v>
      </c>
      <c r="F18" s="3" t="s">
        <v>59</v>
      </c>
      <c r="G18" s="3" t="s">
        <v>960</v>
      </c>
      <c r="H18" s="54"/>
      <c r="I18" s="35"/>
    </row>
    <row r="19" spans="1:9" s="29" customFormat="1" ht="25.5" x14ac:dyDescent="0.2">
      <c r="A19" s="40">
        <v>17</v>
      </c>
      <c r="B19" s="38">
        <v>35</v>
      </c>
      <c r="C19" s="7" t="s">
        <v>4</v>
      </c>
      <c r="D19" s="3" t="s">
        <v>575</v>
      </c>
      <c r="E19" s="9" t="s">
        <v>36</v>
      </c>
      <c r="F19" s="3" t="s">
        <v>61</v>
      </c>
      <c r="G19" s="3" t="s">
        <v>960</v>
      </c>
      <c r="H19" s="54"/>
      <c r="I19" s="35"/>
    </row>
    <row r="20" spans="1:9" s="29" customFormat="1" ht="25.5" x14ac:dyDescent="0.2">
      <c r="A20" s="40">
        <v>18</v>
      </c>
      <c r="B20" s="38">
        <v>17</v>
      </c>
      <c r="C20" s="4" t="s">
        <v>5</v>
      </c>
      <c r="D20" s="3" t="s">
        <v>12</v>
      </c>
      <c r="E20" s="9" t="s">
        <v>37</v>
      </c>
      <c r="F20" s="3" t="s">
        <v>62</v>
      </c>
      <c r="G20" s="61" t="s">
        <v>960</v>
      </c>
      <c r="H20" s="62"/>
      <c r="I20" s="35"/>
    </row>
    <row r="21" spans="1:9" s="29" customFormat="1" ht="45.75" customHeight="1" x14ac:dyDescent="0.2">
      <c r="A21" s="40">
        <v>19</v>
      </c>
      <c r="B21" s="38">
        <v>18</v>
      </c>
      <c r="C21" s="4" t="s">
        <v>286</v>
      </c>
      <c r="D21" s="3" t="s">
        <v>304</v>
      </c>
      <c r="E21" s="9" t="s">
        <v>28</v>
      </c>
      <c r="F21" s="3" t="s">
        <v>53</v>
      </c>
      <c r="G21" s="3" t="s">
        <v>63</v>
      </c>
      <c r="H21" s="22">
        <v>322421.62</v>
      </c>
      <c r="I21" s="35">
        <v>321715.59000000003</v>
      </c>
    </row>
    <row r="22" spans="1:9" s="29" customFormat="1" ht="25.5" x14ac:dyDescent="0.2">
      <c r="A22" s="40">
        <v>20</v>
      </c>
      <c r="B22" s="38">
        <v>16</v>
      </c>
      <c r="C22" s="4" t="s">
        <v>291</v>
      </c>
      <c r="D22" s="3" t="s">
        <v>11</v>
      </c>
      <c r="E22" s="9" t="s">
        <v>33</v>
      </c>
      <c r="F22" s="3" t="s">
        <v>58</v>
      </c>
      <c r="G22" s="3" t="s">
        <v>63</v>
      </c>
      <c r="H22" s="22">
        <v>375902.48</v>
      </c>
      <c r="I22" s="35"/>
    </row>
    <row r="23" spans="1:9" s="29" customFormat="1" ht="32.25" customHeight="1" x14ac:dyDescent="0.2">
      <c r="A23" s="40">
        <v>21</v>
      </c>
      <c r="B23" s="38">
        <v>9</v>
      </c>
      <c r="C23" s="4" t="s">
        <v>280</v>
      </c>
      <c r="D23" s="3" t="s">
        <v>8</v>
      </c>
      <c r="E23" s="9" t="s">
        <v>25</v>
      </c>
      <c r="F23" s="3" t="s">
        <v>51</v>
      </c>
      <c r="G23" s="3" t="s">
        <v>968</v>
      </c>
      <c r="H23" s="22">
        <v>875276.33</v>
      </c>
      <c r="I23" s="35">
        <v>391428.47</v>
      </c>
    </row>
    <row r="24" spans="1:9" s="29" customFormat="1" ht="33" customHeight="1" x14ac:dyDescent="0.2">
      <c r="A24" s="40">
        <v>22</v>
      </c>
      <c r="B24" s="38">
        <v>3</v>
      </c>
      <c r="C24" s="4" t="s">
        <v>279</v>
      </c>
      <c r="D24" s="3" t="s">
        <v>301</v>
      </c>
      <c r="E24" s="9" t="s">
        <v>23</v>
      </c>
      <c r="F24" s="3" t="s">
        <v>49</v>
      </c>
      <c r="G24" s="3" t="s">
        <v>968</v>
      </c>
      <c r="H24" s="22">
        <v>1896326.05</v>
      </c>
      <c r="I24" s="35"/>
    </row>
    <row r="25" spans="1:9" s="29" customFormat="1" ht="25.5" x14ac:dyDescent="0.2">
      <c r="A25" s="40">
        <v>23</v>
      </c>
      <c r="B25" s="38">
        <v>2</v>
      </c>
      <c r="C25" s="4" t="s">
        <v>3</v>
      </c>
      <c r="D25" s="3" t="s">
        <v>301</v>
      </c>
      <c r="E25" s="9" t="s">
        <v>31</v>
      </c>
      <c r="F25" s="3" t="s">
        <v>56</v>
      </c>
      <c r="G25" s="3" t="s">
        <v>960</v>
      </c>
      <c r="H25" s="54"/>
      <c r="I25" s="35"/>
    </row>
    <row r="26" spans="1:9" s="29" customFormat="1" ht="45.75" customHeight="1" x14ac:dyDescent="0.2">
      <c r="A26" s="40">
        <v>24</v>
      </c>
      <c r="B26" s="38">
        <v>1</v>
      </c>
      <c r="C26" s="4" t="s">
        <v>276</v>
      </c>
      <c r="D26" s="3" t="s">
        <v>299</v>
      </c>
      <c r="E26" s="9" t="s">
        <v>20</v>
      </c>
      <c r="F26" s="3" t="s">
        <v>45</v>
      </c>
      <c r="G26" s="3" t="s">
        <v>63</v>
      </c>
      <c r="H26" s="22">
        <v>1033628.95</v>
      </c>
      <c r="I26" s="35">
        <v>1033628.95</v>
      </c>
    </row>
    <row r="27" spans="1:9" s="29" customFormat="1" ht="25.5" customHeight="1" x14ac:dyDescent="0.2">
      <c r="A27" s="40">
        <v>25</v>
      </c>
      <c r="B27" s="38">
        <v>4</v>
      </c>
      <c r="C27" s="4" t="s">
        <v>281</v>
      </c>
      <c r="D27" s="3" t="s">
        <v>309</v>
      </c>
      <c r="E27" s="9" t="s">
        <v>26</v>
      </c>
      <c r="F27" s="3" t="s">
        <v>464</v>
      </c>
      <c r="G27" s="3" t="s">
        <v>63</v>
      </c>
      <c r="H27" s="22">
        <v>1628862.43</v>
      </c>
      <c r="I27" s="35"/>
    </row>
    <row r="28" spans="1:9" s="29" customFormat="1" ht="25.5" x14ac:dyDescent="0.2">
      <c r="A28" s="40">
        <v>26</v>
      </c>
      <c r="B28" s="38" t="s">
        <v>1</v>
      </c>
      <c r="C28" s="4" t="s">
        <v>286</v>
      </c>
      <c r="D28" s="3" t="s">
        <v>309</v>
      </c>
      <c r="E28" s="9" t="s">
        <v>29</v>
      </c>
      <c r="F28" s="3" t="s">
        <v>54</v>
      </c>
      <c r="G28" s="3" t="s">
        <v>960</v>
      </c>
      <c r="H28" s="22"/>
      <c r="I28" s="35"/>
    </row>
    <row r="29" spans="1:9" s="29" customFormat="1" ht="25.5" x14ac:dyDescent="0.2">
      <c r="A29" s="40">
        <v>27</v>
      </c>
      <c r="B29" s="38" t="s">
        <v>0</v>
      </c>
      <c r="C29" s="4" t="s">
        <v>2</v>
      </c>
      <c r="D29" s="3" t="s">
        <v>7</v>
      </c>
      <c r="E29" s="9" t="s">
        <v>19</v>
      </c>
      <c r="F29" s="3" t="s">
        <v>44</v>
      </c>
      <c r="G29" s="52" t="s">
        <v>960</v>
      </c>
      <c r="H29" s="90"/>
      <c r="I29" s="91"/>
    </row>
    <row r="30" spans="1:9" ht="15" x14ac:dyDescent="0.25">
      <c r="G30" s="92" t="s">
        <v>949</v>
      </c>
      <c r="H30" s="93">
        <f>SUM(H3:H29)</f>
        <v>17757069.169999998</v>
      </c>
      <c r="I30" s="93">
        <f>SUM(I3:I29)</f>
        <v>3078239.71</v>
      </c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8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C664A70CC0D8C43B88C176DF71FC2C4" ma:contentTypeVersion="0" ma:contentTypeDescription="Creare un nuovo documento." ma:contentTypeScope="" ma:versionID="0194fe6a0133b7e35572f9e8af562aa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3eec16d3e841ebf650196acacb84cc8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12A8A2B-108B-4D27-B8F2-7F02BBE764E9}">
  <ds:schemaRefs>
    <ds:schemaRef ds:uri="http://www.w3.org/XML/1998/namespace"/>
    <ds:schemaRef ds:uri="http://purl.org/dc/terms/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7E85A77-2BBC-4476-87AC-665D97EED6D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3420DAD-2060-4BD7-A89D-F7D0CCF4D1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CHIESE</vt:lpstr>
      <vt:lpstr>MUNICPI ABC</vt:lpstr>
      <vt:lpstr>SCUOLE ABC</vt:lpstr>
      <vt:lpstr>SCUOLE E</vt:lpstr>
    </vt:vector>
  </TitlesOfParts>
  <Company>Regione Emilia-Romagna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Colella Saverio</dc:creator>
  <cp:lastModifiedBy>Colella Saverio</cp:lastModifiedBy>
  <cp:lastPrinted>2014-01-28T07:33:07Z</cp:lastPrinted>
  <dcterms:created xsi:type="dcterms:W3CDTF">2013-09-17T12:59:16Z</dcterms:created>
  <dcterms:modified xsi:type="dcterms:W3CDTF">2014-01-28T07:36:05Z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0x010100DC664A70CC0D8C43B88C176DF71FC2C4</vt:lpwstr>
  </property>
</Properties>
</file>