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reg trasp/DIR 20 new febbr 22/"/>
    </mc:Choice>
  </mc:AlternateContent>
  <xr:revisionPtr revIDLastSave="3" documentId="8_{29A55F8A-E803-48D5-AF95-8AEC0D927A65}" xr6:coauthVersionLast="47" xr6:coauthVersionMax="47" xr10:uidLastSave="{0EC63130-97C9-4544-9922-5C47A4E5BCD7}"/>
  <bookViews>
    <workbookView xWindow="-120" yWindow="-120" windowWidth="29040" windowHeight="15840" xr2:uid="{94AE43B3-92F6-4F6C-B63B-57FA59EE95BA}"/>
  </bookViews>
  <sheets>
    <sheet name="reg tras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Val1">#REF!</definedName>
    <definedName name="_____________Val1_1">"#REF!"</definedName>
    <definedName name="_____________Val2">#REF!</definedName>
    <definedName name="_____________Val2_1">"#REF!"</definedName>
    <definedName name="_____________Val3">#REF!</definedName>
    <definedName name="_____________Val3_1">"#REF!"</definedName>
    <definedName name="____________Val1">#REF!</definedName>
    <definedName name="____________Val2">#REF!</definedName>
    <definedName name="____________Val3">#REF!</definedName>
    <definedName name="___________Val1">#REF!</definedName>
    <definedName name="___________Val2">#REF!</definedName>
    <definedName name="___________Val3">#REF!</definedName>
    <definedName name="__________Val1">#REF!</definedName>
    <definedName name="__________Val2">#REF!</definedName>
    <definedName name="__________Val3">#REF!</definedName>
    <definedName name="_________Val1">#REF!</definedName>
    <definedName name="_________Val2">#REF!</definedName>
    <definedName name="_________Val3">#REF!</definedName>
    <definedName name="________Val1">#REF!</definedName>
    <definedName name="________Val2">#REF!</definedName>
    <definedName name="________Val3">#REF!</definedName>
    <definedName name="_______Val1">#REF!</definedName>
    <definedName name="_______Val2">#REF!</definedName>
    <definedName name="_______Val3">#REF!</definedName>
    <definedName name="______Val1">#REF!</definedName>
    <definedName name="______Val2">#REF!</definedName>
    <definedName name="______Val3">#REF!</definedName>
    <definedName name="_____Val1">#REF!</definedName>
    <definedName name="_____Val2">#REF!</definedName>
    <definedName name="_____Val3">#REF!</definedName>
    <definedName name="____Val1">#REF!</definedName>
    <definedName name="____Val2">#REF!</definedName>
    <definedName name="____Val3">#REF!</definedName>
    <definedName name="___Val1">#REF!</definedName>
    <definedName name="___Val2">#REF!</definedName>
    <definedName name="___Val3">#REF!</definedName>
    <definedName name="__Val1">#REF!</definedName>
    <definedName name="__Val2">#REF!</definedName>
    <definedName name="__Val3">#REF!</definedName>
    <definedName name="_Val1">#REF!</definedName>
    <definedName name="_Val1_1">"#REF!"</definedName>
    <definedName name="_Val2">#REF!</definedName>
    <definedName name="_Val3">#REF!</definedName>
    <definedName name="apicalec">[1]importiprod!$E$20</definedName>
    <definedName name="apicaled">[1]importiprod!$E$29</definedName>
    <definedName name="Area_T0">[2]t1_2008!$C$6:$D$12</definedName>
    <definedName name="arearm">[2]t12004!#REF!</definedName>
    <definedName name="arearm_1">#N/A</definedName>
    <definedName name="CODI_ISTITUZIONE">#REF!</definedName>
    <definedName name="CODI_ISTITUZIONE_1">"#REF!"</definedName>
    <definedName name="CODI_ISTITUZIONE2">#REF!</definedName>
    <definedName name="CODI_ISTITUZIONE2_1">"#REF!"</definedName>
    <definedName name="COMP1" localSheetId="0">#REF!</definedName>
    <definedName name="COMP1">#REF!</definedName>
    <definedName name="COMP1_1" localSheetId="0">#REF!</definedName>
    <definedName name="COMP1_1">#REF!</definedName>
    <definedName name="COMP1_2" localSheetId="0">#REF!</definedName>
    <definedName name="COMP1_2">#REF!</definedName>
    <definedName name="COMP2" localSheetId="0">#REF!</definedName>
    <definedName name="COMP2">#REF!</definedName>
    <definedName name="COMP2_1" localSheetId="0">#REF!</definedName>
    <definedName name="COMP2_1">#REF!</definedName>
    <definedName name="COMP2_2" localSheetId="0">#REF!</definedName>
    <definedName name="COMP2_2">#REF!</definedName>
    <definedName name="COMP3" localSheetId="0">#REF!</definedName>
    <definedName name="COMP3">#REF!</definedName>
    <definedName name="COMP3_1" localSheetId="0">#REF!</definedName>
    <definedName name="COMP3_1">#REF!</definedName>
    <definedName name="COMP3_2" localSheetId="0">#REF!</definedName>
    <definedName name="COMP3_2">#REF!</definedName>
    <definedName name="COMPC4C5" localSheetId="0">#REF!</definedName>
    <definedName name="COMPC4C5">#REF!</definedName>
    <definedName name="COMPD" localSheetId="0">#REF!</definedName>
    <definedName name="COMPD">#REF!</definedName>
    <definedName name="DATA1">#REF!</definedName>
    <definedName name="DATA1_1">"#REF!"</definedName>
    <definedName name="DATA10">#REF!</definedName>
    <definedName name="DATA10_1">"#REF!"</definedName>
    <definedName name="DATA2">#REF!</definedName>
    <definedName name="DATA2_1">"#REF!"</definedName>
    <definedName name="DATA3">#REF!</definedName>
    <definedName name="DATA3_1">"#REF!"</definedName>
    <definedName name="DATA4">#REF!</definedName>
    <definedName name="DATA4_1">"#REF!"</definedName>
    <definedName name="DATA5">#REF!</definedName>
    <definedName name="DATA5_1">"#REF!"</definedName>
    <definedName name="DATA6">#REF!</definedName>
    <definedName name="DATA6_1">"#REF!"</definedName>
    <definedName name="DATA7">#REF!</definedName>
    <definedName name="DATA7_1">"#REF!"</definedName>
    <definedName name="DATA8">#REF!</definedName>
    <definedName name="DATA8_1">"#REF!"</definedName>
    <definedName name="DATA9">#REF!</definedName>
    <definedName name="DATA9_1">"#REF!"</definedName>
    <definedName name="DESC_ISTITUZIONE">#REF!</definedName>
    <definedName name="DESC_ISTITUZIONE_1">"#REF!"</definedName>
    <definedName name="DESC_ISTITUZIONE2">#REF!</definedName>
    <definedName name="DESC_ISTITUZIONE2_1">"#REF!"</definedName>
    <definedName name="martinellim" localSheetId="0">[3]quoziente!#REF!</definedName>
    <definedName name="martinellim">[3]quoziente!#REF!</definedName>
    <definedName name="media">[3]quoziente!$B$5</definedName>
    <definedName name="numA">[4]teste!$J$9</definedName>
    <definedName name="numB">[4]teste!$J$414</definedName>
    <definedName name="numC">[4]teste!$J$1737</definedName>
    <definedName name="numD">[4]teste!$J$2946</definedName>
    <definedName name="quoz">[5]spesa!$B$39</definedName>
    <definedName name="quozfinale">[3]quoziente!$C$106</definedName>
    <definedName name="quozfinale2018">[3]quoziente!$B$139</definedName>
    <definedName name="quozfinalefr1">[3]quoziente!$F$113</definedName>
    <definedName name="quozfinalefr12018">[3]quoziente!$B$140</definedName>
    <definedName name="quozfrt">[6]quoziente!$B$15</definedName>
    <definedName name="quozmedia">[3]quoziente!$C$5</definedName>
    <definedName name="quozpace">[6]quoziente!$B$41</definedName>
    <definedName name="quozRambaldi">[6]quoziente!$B$57</definedName>
    <definedName name="quozSacchetti">[3]quoziente!$B$78</definedName>
    <definedName name="quozZucc">[3]quoziente!$D$15</definedName>
    <definedName name="sss">#REF!</definedName>
    <definedName name="sss_1">"#REF!"</definedName>
    <definedName name="t15comp">#REF!</definedName>
    <definedName name="t15comp_1">"#REF!"</definedName>
    <definedName name="t15Dir">#REF!</definedName>
    <definedName name="t15Dir_1">"#REF!"</definedName>
    <definedName name="tabellare">[3]quoziente!$B$9</definedName>
    <definedName name="TEST1">#REF!</definedName>
    <definedName name="TEST1_1">"#REF!"</definedName>
    <definedName name="TEST2">#REF!</definedName>
    <definedName name="TEST2_1">"#REF!"</definedName>
    <definedName name="TEST3">#REF!</definedName>
    <definedName name="TEST3_1">"#REF!"</definedName>
    <definedName name="TEST4">#REF!</definedName>
    <definedName name="TEST4_1">"#REF!"</definedName>
    <definedName name="TEST5">#REF!</definedName>
    <definedName name="TEST5_1">"#REF!"</definedName>
    <definedName name="TESTHKEY">#REF!</definedName>
    <definedName name="TESTHKEY_1">"#REF!"</definedName>
    <definedName name="TESTKEYS">#REF!</definedName>
    <definedName name="TESTKEYS_1">"#REF!"</definedName>
    <definedName name="TESTVKEY">#REF!</definedName>
    <definedName name="TESTVKEY_1">"#REF!"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 s="1"/>
</calcChain>
</file>

<file path=xl/sharedStrings.xml><?xml version="1.0" encoding="utf-8"?>
<sst xmlns="http://schemas.openxmlformats.org/spreadsheetml/2006/main" count="10" uniqueCount="10">
  <si>
    <t>Risorse personale dirigente competenza 2020</t>
  </si>
  <si>
    <t>FINALITA’</t>
  </si>
  <si>
    <t xml:space="preserve">Stanziamento </t>
  </si>
  <si>
    <t>Spesa</t>
  </si>
  <si>
    <t>Indennità di posizione</t>
  </si>
  <si>
    <t>Indennità di risultato</t>
  </si>
  <si>
    <t>Residuo per Fondo 2021</t>
  </si>
  <si>
    <t>Totale risorse disponibili anno 2020</t>
  </si>
  <si>
    <t xml:space="preserve">Gli importi non tengono conto del nuovo CCNL triennio 2016-2018 </t>
  </si>
  <si>
    <t>Accordi transattivi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</si>
</sst>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1" applyFont="1"/>
    <xf numFmtId="14" fontId="3" fillId="0" borderId="0" xfId="2" applyNumberFormat="1" applyFont="1"/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3" fontId="3" fillId="0" borderId="1" xfId="3" applyFont="1" applyBorder="1" applyAlignment="1">
      <alignment vertical="top"/>
    </xf>
    <xf numFmtId="0" fontId="4" fillId="2" borderId="4" xfId="1" applyFont="1" applyFill="1" applyBorder="1" applyAlignment="1">
      <alignment vertical="top" wrapText="1"/>
    </xf>
    <xf numFmtId="43" fontId="4" fillId="2" borderId="4" xfId="3" applyFont="1" applyFill="1" applyBorder="1" applyAlignment="1" applyProtection="1"/>
    <xf numFmtId="43" fontId="4" fillId="2" borderId="2" xfId="3" applyFont="1" applyFill="1" applyBorder="1" applyAlignment="1" applyProtection="1">
      <alignment horizontal="center"/>
    </xf>
    <xf numFmtId="43" fontId="4" fillId="2" borderId="3" xfId="3" applyFont="1" applyFill="1" applyBorder="1" applyAlignment="1" applyProtection="1">
      <alignment horizontal="center"/>
    </xf>
    <xf numFmtId="43" fontId="4" fillId="2" borderId="5" xfId="3" applyFont="1" applyFill="1" applyBorder="1" applyAlignment="1" applyProtection="1">
      <alignment horizontal="center"/>
    </xf>
    <xf numFmtId="0" fontId="5" fillId="0" borderId="1" xfId="1" applyFont="1" applyBorder="1" applyAlignment="1">
      <alignment vertical="top" wrapText="1"/>
    </xf>
    <xf numFmtId="43" fontId="5" fillId="0" borderId="1" xfId="3" applyFont="1" applyFill="1" applyBorder="1" applyAlignment="1" applyProtection="1">
      <alignment horizontal="right" vertical="top" wrapText="1"/>
    </xf>
  </cellXfs>
  <cellStyles count="4">
    <cellStyle name="Migliaia 4 2" xfId="3" xr:uid="{CF9F3E32-19D0-4F9D-B432-67FF6133567A}"/>
    <cellStyle name="Normale" xfId="0" builtinId="0"/>
    <cellStyle name="Normale 2 2 2" xfId="2" xr:uid="{B76300BA-3B4C-4428-8D9F-3AA7FB42DAA6}"/>
    <cellStyle name="Normale 4" xfId="1" xr:uid="{FD8E0915-12EE-45D0-A3B7-A6638BCD3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19/SpesaFondi-Finalit&#224;-ContoAnnuale/Comparto/SpesaEffettiva/spesa%20fondo/Copia%20di%20ASS_ruo_c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teconti-my.sharepoint.com/Users/imac/Library/Containers/com.microsoft.Excel/Data/Documents/about:bl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19/SpesaFondi-Finalit&#224;-ContoAnnuale/Dirigenti/SpesaEffettiva/spesa%20dir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SchemiUtili/OroColato/Orocolato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personal/roberta_rondelli_regione_emilia-romagna_it/Documents/DOCUMENTI/ROBERTA/condivisa/spesa%20pos/2017/NEW/SPESADIRIGENTI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sites/orma.a.0209/ARE004928/ERD004936/2020/SpesaFondi-Finalit&#224;-ContoAnnuale/spesa%20di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x dovesi"/>
      <sheetName val="residuoxdovesi"/>
      <sheetName val="ic"/>
      <sheetName val="peo"/>
      <sheetName val="exuoo"/>
      <sheetName val="turnoecc"/>
      <sheetName val="riepiloghi"/>
      <sheetName val="fondo 19"/>
      <sheetName val="fondo 19 senza sperimentazione"/>
      <sheetName val="finalità da CCDI3108"/>
      <sheetName val="schema"/>
      <sheetName val="finalità "/>
      <sheetName val="riep x consuntivo "/>
      <sheetName val="conciliazioni"/>
      <sheetName val="spesa fondo"/>
      <sheetName val="spesa fondo old"/>
      <sheetName val="spesa xverifica imp"/>
      <sheetName val="spesa fondo ante15aprile21"/>
      <sheetName val="verifiche del 150421"/>
      <sheetName val="Report 1"/>
      <sheetName val="Foglio4"/>
      <sheetName val="voci gambero"/>
      <sheetName val="Foglio1"/>
      <sheetName val="ic di alcuni comandi"/>
      <sheetName val="problema comandi sanità"/>
      <sheetName val="art69"/>
      <sheetName val="mediexcatsalaccregtrasp"/>
      <sheetName val="mediexcatsalaccregtrasp nodista"/>
      <sheetName val="teste"/>
      <sheetName val="importiprod"/>
      <sheetName val="dista800"/>
      <sheetName val="distacchi onerosi"/>
      <sheetName val="pt"/>
      <sheetName val="teo"/>
      <sheetName val="xmasciolirelaz fin"/>
      <sheetName val="spesa distacchi onerosi"/>
      <sheetName val="Foglio2"/>
      <sheetName val="x gamberini"/>
      <sheetName val="calendario"/>
      <sheetName val="finalità da CCDI"/>
      <sheetName val="spec disa arpae"/>
      <sheetName val="Foglio3"/>
      <sheetName val="spesa province"/>
      <sheetName val="annovi distacchi"/>
      <sheetName val="annovi dista con br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450213.63000000047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4209.12</v>
          </cell>
        </row>
        <row r="29">
          <cell r="E29">
            <v>4542.3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2008"/>
      <sheetName val="t12004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zioni"/>
      <sheetName val="parifica"/>
      <sheetName val="elencoparifica"/>
      <sheetName val="spesaold"/>
      <sheetName val="spesa"/>
      <sheetName val="spesa150421"/>
      <sheetName val="elencodir"/>
      <sheetName val="riepilogo nom elencodir"/>
      <sheetName val="elenco rosy"/>
      <sheetName val="sapposestraz280420"/>
      <sheetName val="verifica conti miei con sap"/>
      <sheetName val="spesa old 311220"/>
      <sheetName val="budget"/>
      <sheetName val="valutaz % Performance"/>
      <sheetName val="ass"/>
      <sheetName val="integra2705"/>
      <sheetName val="budget65 old"/>
      <sheetName val="correz impo"/>
      <sheetName val="report 020720 stipendi"/>
      <sheetName val="sapconta0607"/>
      <sheetName val="schema obiettivo DG"/>
      <sheetName val="ver dg da stip"/>
      <sheetName val="statistiche reg trasp"/>
      <sheetName val="datixstatistische"/>
      <sheetName val="Foglio1"/>
      <sheetName val="Foglio2"/>
      <sheetName val="venturi"/>
      <sheetName val="confronto con spesa al 3112"/>
      <sheetName val="annovidistacchiDIR"/>
      <sheetName val="sap0207"/>
      <sheetName val="sap0307"/>
      <sheetName val="valutaz integra 110620"/>
      <sheetName val="quoziente"/>
      <sheetName val="elenco per determina"/>
      <sheetName val="compensi avvocati"/>
      <sheetName val="confrfilux io quota budgte"/>
      <sheetName val="filuximpofinale"/>
      <sheetName val="Foglio3"/>
      <sheetName val="gg malattia"/>
      <sheetName val="FILUX"/>
      <sheetName val="prov"/>
      <sheetName val="3y96"/>
      <sheetName val="integra"/>
      <sheetName val="frb"/>
      <sheetName val="ENTI DI COMANDO"/>
      <sheetName val="elencodir come da impegni doves"/>
      <sheetName val="impegni"/>
      <sheetName val="ass decurt e sciopero"/>
      <sheetName val="Foglio5"/>
      <sheetName val=""/>
      <sheetName val="Foglio6"/>
      <sheetName val="sap"/>
      <sheetName val="anno2010 rinviati"/>
      <sheetName val="sapfinale con aumenti"/>
      <sheetName val="ver brun dopo ccnl"/>
      <sheetName val="sap pagamento aumenti ccnl"/>
      <sheetName val="Foglio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B5">
            <v>14000</v>
          </cell>
          <cell r="C5">
            <v>0.3888888888888889</v>
          </cell>
        </row>
        <row r="9">
          <cell r="B9">
            <v>43310.9</v>
          </cell>
        </row>
        <row r="15">
          <cell r="D15">
            <v>0.14261838888888889</v>
          </cell>
        </row>
        <row r="78">
          <cell r="B78">
            <v>0.46333516666666674</v>
          </cell>
        </row>
        <row r="106">
          <cell r="C106">
            <v>0.41467429492538027</v>
          </cell>
        </row>
        <row r="113">
          <cell r="F113">
            <v>0.49800749999999999</v>
          </cell>
        </row>
        <row r="139">
          <cell r="B139">
            <v>0.41604389879919479</v>
          </cell>
        </row>
        <row r="140">
          <cell r="B140">
            <v>0.49937722222222225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 impo"/>
      <sheetName val="Foglio2"/>
      <sheetName val="spesa finale 2018"/>
      <sheetName val="raggconDG"/>
      <sheetName val="spesa"/>
      <sheetName val="Foglio4"/>
      <sheetName val="x 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  <sheetName val="ver_impo"/>
      <sheetName val="spesa_finale_2018"/>
      <sheetName val="x_fpv20"/>
      <sheetName val="ver_impo1"/>
      <sheetName val="spesa_finale_20181"/>
      <sheetName val="x_fpv201"/>
      <sheetName val="personale 311218 tab1 CA"/>
      <sheetName val="Foglio11"/>
      <sheetName val="n dip su base annua da tab 12CA"/>
      <sheetName val="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ragg"/>
      <sheetName val="risultato"/>
      <sheetName val="Foglio4"/>
      <sheetName val="riverifica"/>
      <sheetName val="riepilogoxoro"/>
      <sheetName val="budget inviato"/>
      <sheetName val="Foglio6"/>
      <sheetName val="assuntaCOMITATO"/>
      <sheetName val="assunta200618"/>
      <sheetName val="assuntaperf"/>
      <sheetName val="assunta090718"/>
      <sheetName val="Foglio5"/>
      <sheetName val="spesa"/>
      <sheetName val="statsregtraspantesacc"/>
      <sheetName val="compleanno"/>
      <sheetName val="Foglio1"/>
      <sheetName val="statsregtraspold"/>
      <sheetName val="statsregtraspfinale"/>
      <sheetName val="xcorteconticonFR"/>
      <sheetName val="riepilogo stip"/>
      <sheetName val="giovagnoli"/>
      <sheetName val="scarico filux"/>
      <sheetName val="primo scarico sap"/>
      <sheetName val="scarico sap ultimo"/>
      <sheetName val="contabilitàvecchia"/>
      <sheetName val="contabilità corretta"/>
      <sheetName val="Foglio10"/>
      <sheetName val="Foglio3"/>
      <sheetName val="classi"/>
      <sheetName val="Foglio7"/>
      <sheetName val="elencodir"/>
      <sheetName val="elenco x determina"/>
      <sheetName val="elencodir xprove"/>
      <sheetName val="Foglio2"/>
      <sheetName val="elencodirprovine)"/>
      <sheetName val="elencodir (2)"/>
      <sheetName val="quoziente"/>
      <sheetName val="quoziente prove x annovi"/>
      <sheetName val="filuxiniziale"/>
      <sheetName val="filuximporti"/>
      <sheetName val="filuxperiodi"/>
      <sheetName val="prov"/>
      <sheetName val="provinciali2017"/>
      <sheetName val="provinciali 2016"/>
      <sheetName val="dg"/>
      <sheetName val="aspettativa"/>
      <sheetName val="riepi noi"/>
      <sheetName val="filux"/>
      <sheetName val="verificaspesapos"/>
      <sheetName val="incadir"/>
      <sheetName val="catassruo"/>
      <sheetName val="brunetta"/>
      <sheetName val="assdec"/>
      <sheetName val="riepicatruo"/>
      <sheetName val="sap2004"/>
      <sheetName val="integraold"/>
      <sheetName val="brenaggi e zucchini"/>
      <sheetName val="controprovacalcoli"/>
      <sheetName val="xconfr con controprovacalcoli"/>
      <sheetName val="integra1007"/>
      <sheetName val="malattia"/>
      <sheetName val="Report_1"/>
      <sheetName val="budget_inviato"/>
      <sheetName val="riepilogo_stip"/>
      <sheetName val="scarico_filux"/>
      <sheetName val="primo_scarico_sap"/>
      <sheetName val="scarico_sap_ultimo"/>
      <sheetName val="contabilità_corretta"/>
      <sheetName val="elenco_x_determina"/>
      <sheetName val="elencodir_xprove"/>
      <sheetName val="elencodir_(2)"/>
      <sheetName val="quoziente_prove_x_annovi"/>
      <sheetName val="provinciali_2016"/>
      <sheetName val="riepi_noi"/>
      <sheetName val="brenaggi_e_zucchini"/>
      <sheetName val="xconfr_con_controprovacalcoli"/>
      <sheetName val="Report_11"/>
      <sheetName val="budget_inviato1"/>
      <sheetName val="riepilogo_stip1"/>
      <sheetName val="scarico_filux1"/>
      <sheetName val="primo_scarico_sap1"/>
      <sheetName val="scarico_sap_ultimo1"/>
      <sheetName val="contabilità_corretta1"/>
      <sheetName val="elenco_x_determina1"/>
      <sheetName val="elencodir_xprove1"/>
      <sheetName val="elencodir_(2)1"/>
      <sheetName val="quoziente_prove_x_annovi1"/>
      <sheetName val="provinciali_20161"/>
      <sheetName val="riepi_noi1"/>
      <sheetName val="brenaggi_e_zucchini1"/>
      <sheetName val="xconfr_con_controprovacalcoli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B39">
            <v>0.45802533391991473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i"/>
      <sheetName val="frt st"/>
      <sheetName val="importipos"/>
      <sheetName val="prev spesa e impegni"/>
      <sheetName val="prev spesa  "/>
      <sheetName val="SPESA"/>
      <sheetName val="statistiche reg trasp"/>
      <sheetName val="datixstatistische"/>
      <sheetName val="budgetrical"/>
      <sheetName val="budget INVIATO"/>
      <sheetName val="%valutaz"/>
      <sheetName val="allegato det"/>
      <sheetName val="elenco"/>
      <sheetName val="sarti al"/>
      <sheetName val="scarico"/>
      <sheetName val="lista stipendi"/>
      <sheetName val="RISUcontabilità"/>
      <sheetName val="agrnani avvocati"/>
      <sheetName val="brunetta"/>
      <sheetName val="brunetta290621"/>
      <sheetName val="malattia"/>
      <sheetName val="cassani brenaggi"/>
      <sheetName val="rombini"/>
      <sheetName val="quoziente"/>
      <sheetName val="integra1806_934"/>
      <sheetName val="integra 0906"/>
      <sheetName val="INTEGRA FINALE"/>
      <sheetName val="minelli"/>
      <sheetName val="ass risu"/>
      <sheetName val="sarti"/>
      <sheetName val="frb"/>
      <sheetName val="sacchetti"/>
      <sheetName val="comandi"/>
      <sheetName val="ruolo"/>
      <sheetName val="filuximpo"/>
      <sheetName val="filuxperiodifin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B15">
            <v>0.16910020833333334</v>
          </cell>
        </row>
        <row r="41">
          <cell r="B41">
            <v>0.14583333333333334</v>
          </cell>
        </row>
        <row r="57">
          <cell r="B57">
            <v>0.13125000000000001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4D82-8A6C-4919-81F0-BC3F512F35B3}">
  <sheetPr>
    <pageSetUpPr fitToPage="1"/>
  </sheetPr>
  <dimension ref="A1:D10"/>
  <sheetViews>
    <sheetView tabSelected="1" zoomScale="90" workbookViewId="0">
      <selection activeCell="A18" sqref="A18"/>
    </sheetView>
  </sheetViews>
  <sheetFormatPr defaultColWidth="11.5703125" defaultRowHeight="15.75" x14ac:dyDescent="0.25"/>
  <cols>
    <col min="1" max="1" width="56.5703125" style="2" customWidth="1"/>
    <col min="2" max="2" width="19" style="2" customWidth="1"/>
    <col min="3" max="3" width="20.85546875" style="2" customWidth="1"/>
    <col min="4" max="4" width="24" style="2" customWidth="1"/>
    <col min="5" max="5" width="14.85546875" style="2" bestFit="1" customWidth="1"/>
    <col min="6" max="7" width="12.140625" style="2" bestFit="1" customWidth="1"/>
    <col min="8" max="8" width="14" style="2" customWidth="1"/>
    <col min="9" max="9" width="11.5703125" style="2"/>
    <col min="10" max="10" width="18.7109375" style="2" customWidth="1"/>
    <col min="11" max="11" width="15.42578125" style="2" customWidth="1"/>
    <col min="12" max="16384" width="11.5703125" style="2"/>
  </cols>
  <sheetData>
    <row r="1" spans="1:4" ht="20.25" x14ac:dyDescent="0.3">
      <c r="A1" s="1" t="s">
        <v>0</v>
      </c>
      <c r="D1" s="3">
        <v>44607</v>
      </c>
    </row>
    <row r="3" spans="1:4" x14ac:dyDescent="0.25">
      <c r="A3" s="4" t="s">
        <v>1</v>
      </c>
      <c r="B3" s="5" t="s">
        <v>2</v>
      </c>
      <c r="C3" s="5" t="s">
        <v>3</v>
      </c>
    </row>
    <row r="4" spans="1:4" x14ac:dyDescent="0.25">
      <c r="A4" s="6" t="s">
        <v>4</v>
      </c>
      <c r="B4" s="10">
        <v>8290395.5300000003</v>
      </c>
      <c r="C4" s="7">
        <v>5205484.4100000039</v>
      </c>
    </row>
    <row r="5" spans="1:4" x14ac:dyDescent="0.25">
      <c r="A5" s="6" t="s">
        <v>5</v>
      </c>
      <c r="B5" s="11"/>
      <c r="C5" s="7">
        <v>1497943.1700000018</v>
      </c>
    </row>
    <row r="6" spans="1:4" x14ac:dyDescent="0.25">
      <c r="A6" s="6" t="s">
        <v>9</v>
      </c>
      <c r="B6" s="11"/>
      <c r="C6" s="7">
        <v>4721.42</v>
      </c>
    </row>
    <row r="7" spans="1:4" x14ac:dyDescent="0.25">
      <c r="A7" s="13" t="s">
        <v>6</v>
      </c>
      <c r="B7" s="11"/>
      <c r="C7" s="14">
        <f>B4-C4-C5-C6</f>
        <v>1582246.5299999947</v>
      </c>
    </row>
    <row r="8" spans="1:4" ht="16.5" thickBot="1" x14ac:dyDescent="0.3">
      <c r="A8" s="8" t="s">
        <v>7</v>
      </c>
      <c r="B8" s="12"/>
      <c r="C8" s="9">
        <f>SUM(C4:C7)</f>
        <v>8290395.5300000003</v>
      </c>
    </row>
    <row r="10" spans="1:4" x14ac:dyDescent="0.25">
      <c r="A10" s="2" t="s">
        <v>8</v>
      </c>
    </row>
  </sheetData>
  <sheetProtection selectLockedCells="1" selectUnlockedCells="1"/>
  <mergeCells count="1">
    <mergeCell ref="B4:B8"/>
  </mergeCells>
  <printOptions horizontalCentered="1"/>
  <pageMargins left="0.15748031496062992" right="0.15748031496062992" top="0.35433070866141736" bottom="0.39370078740157483" header="0.15748031496062992" footer="0.19685039370078741"/>
  <pageSetup paperSize="9" scale="8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 trasp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2021-11-24T15:29:20Z</dcterms:created>
  <dcterms:modified xsi:type="dcterms:W3CDTF">2022-04-12T15:08:42Z</dcterms:modified>
</cp:coreProperties>
</file>