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ersons/person.xml" ContentType="application/vnd.ms-excel.person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ndelli_R\Regione Emilia-Romagna\reg trasp\verifica residui 21 a febbraio 23\dirigenti\"/>
    </mc:Choice>
  </mc:AlternateContent>
  <bookViews>
    <workbookView xWindow="-110" yWindow="-110" windowWidth="19420" windowHeight="10420"/>
  </bookViews>
  <sheets>
    <sheet name="reg tras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Val1">#REF!</definedName>
    <definedName name="_____________Val1_1">"#REF!"</definedName>
    <definedName name="_____________Val2">#REF!</definedName>
    <definedName name="_____________Val2_1">"#REF!"</definedName>
    <definedName name="_____________Val3">#REF!</definedName>
    <definedName name="_____________Val3_1">"#REF!"</definedName>
    <definedName name="____________Val1">#REF!</definedName>
    <definedName name="____________Val2">#REF!</definedName>
    <definedName name="____________Val3">#REF!</definedName>
    <definedName name="___________Val1">#REF!</definedName>
    <definedName name="___________Val2">#REF!</definedName>
    <definedName name="___________Val3">#REF!</definedName>
    <definedName name="__________Val1">#REF!</definedName>
    <definedName name="__________Val2">#REF!</definedName>
    <definedName name="__________Val3">#REF!</definedName>
    <definedName name="_________Val1">#REF!</definedName>
    <definedName name="_________Val2">#REF!</definedName>
    <definedName name="_________Val3">#REF!</definedName>
    <definedName name="________Val1">#REF!</definedName>
    <definedName name="________Val2">#REF!</definedName>
    <definedName name="________Val3">#REF!</definedName>
    <definedName name="_______Val1">#REF!</definedName>
    <definedName name="_______Val2">#REF!</definedName>
    <definedName name="_______Val3">#REF!</definedName>
    <definedName name="______Val1">#REF!</definedName>
    <definedName name="______Val2">#REF!</definedName>
    <definedName name="______Val3">#REF!</definedName>
    <definedName name="_____Val1">#REF!</definedName>
    <definedName name="_____Val2">#REF!</definedName>
    <definedName name="_____Val3">#REF!</definedName>
    <definedName name="____Val1">#REF!</definedName>
    <definedName name="____Val2">#REF!</definedName>
    <definedName name="____Val3">#REF!</definedName>
    <definedName name="___Val1">#REF!</definedName>
    <definedName name="___Val2">#REF!</definedName>
    <definedName name="___Val3">#REF!</definedName>
    <definedName name="__Anonymous_Sheet_DB__2">'[1]F1+F2+F3  tot 2013'!#REF!</definedName>
    <definedName name="__Val1">#REF!</definedName>
    <definedName name="__Val2">#REF!</definedName>
    <definedName name="__Val3">#REF!</definedName>
    <definedName name="_Val1">#REF!</definedName>
    <definedName name="_Val1_1">"#REF!"</definedName>
    <definedName name="_Val2">#REF!</definedName>
    <definedName name="_Val3">#REF!</definedName>
    <definedName name="a">#REF!</definedName>
    <definedName name="apicalec">[2]importiprod!$E$20</definedName>
    <definedName name="apicaled">[2]importiprod!$E$29</definedName>
    <definedName name="Area_T0">[3]t1_2008!$C$6:$D$12</definedName>
    <definedName name="arearm">[3]t12004!#REF!</definedName>
    <definedName name="arearm_1">#N/A</definedName>
    <definedName name="CODI_ISTITUZIONE">#REF!</definedName>
    <definedName name="CODI_ISTITUZIONE_1">"#REF!"</definedName>
    <definedName name="CODI_ISTITUZIONE2">#REF!</definedName>
    <definedName name="CODI_ISTITUZIONE2_1">"#REF!"</definedName>
    <definedName name="codici">#REF!</definedName>
    <definedName name="COMP1">#REF!</definedName>
    <definedName name="COMP1_1">#REF!</definedName>
    <definedName name="COMP1_2">#REF!</definedName>
    <definedName name="COMP2">#REF!</definedName>
    <definedName name="COMP2_1">#REF!</definedName>
    <definedName name="COMP2_2">#REF!</definedName>
    <definedName name="COMP3">#REF!</definedName>
    <definedName name="COMP3_1">#REF!</definedName>
    <definedName name="COMP3_2">#REF!</definedName>
    <definedName name="COMPC4C5">#REF!</definedName>
    <definedName name="COMPD">#REF!</definedName>
    <definedName name="d">[4]teste!$J$2946</definedName>
    <definedName name="DATA1">#REF!</definedName>
    <definedName name="DATA1_1">"#REF!"</definedName>
    <definedName name="DATA10">#REF!</definedName>
    <definedName name="DATA10_1">"#REF!"</definedName>
    <definedName name="DATA11_1">"'valutazioni 2016'!#ref!"</definedName>
    <definedName name="DATA12_1">"'valutazioni 2016'!#ref!"</definedName>
    <definedName name="DATA13_1">"'valutazioni 2016'!#ref!"</definedName>
    <definedName name="DATA14_1">"'valutazioni 2016'!#ref!"</definedName>
    <definedName name="DATA15_1">"'valutazioni 2016'!#ref!"</definedName>
    <definedName name="DATA16_1">"'valutazioni 2016'!#ref!"</definedName>
    <definedName name="DATA17">'[5]Prod2020-16032021conFormule'!#REF!</definedName>
    <definedName name="DATA17_1">"'valutazioni 2016'!#ref!"</definedName>
    <definedName name="DATA18">'[5]Prod2020-16032021conFormule'!#REF!</definedName>
    <definedName name="DATA19">'[5]Prod2020-16032021conFormule'!#REF!</definedName>
    <definedName name="DATA2">#REF!</definedName>
    <definedName name="DATA2_1">"#REF!"</definedName>
    <definedName name="DATA21">'[5]Prod2020-16032021conFormule'!#REF!</definedName>
    <definedName name="DATA22">'[5]Prod2020-16032021conFormule'!#REF!</definedName>
    <definedName name="DATA23">'[5]Prod2020-16032021conFormule'!#REF!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_1">"#REF!"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_1">"#REF!"</definedName>
    <definedName name="DATA40">#REF!</definedName>
    <definedName name="DATA41">#REF!</definedName>
    <definedName name="DATA42">#REF!</definedName>
    <definedName name="DATA43">#REF!</definedName>
    <definedName name="DATA5">#REF!</definedName>
    <definedName name="DATA5_1">"#REF!"</definedName>
    <definedName name="DATA6">#REF!</definedName>
    <definedName name="DATA6_1">"#REF!"</definedName>
    <definedName name="DATA7">#REF!</definedName>
    <definedName name="DATA7_1">"#REF!"</definedName>
    <definedName name="DATA8">#REF!</definedName>
    <definedName name="DATA8_1">"#REF!"</definedName>
    <definedName name="DATA9">#REF!</definedName>
    <definedName name="DATA9_1">"#REF!"</definedName>
    <definedName name="DESC_ISTITUZIONE">#REF!</definedName>
    <definedName name="DESC_ISTITUZIONE_1">"#REF!"</definedName>
    <definedName name="DESC_ISTITUZIONE2">#REF!</definedName>
    <definedName name="DESC_ISTITUZIONE2_1">"#REF!"</definedName>
    <definedName name="fondo">[6]BO!$B$1</definedName>
    <definedName name="fondo879">'[7]ARPA 879'!$Z$74</definedName>
    <definedName name="g">[4]teste!$J$1737</definedName>
    <definedName name="m">[4]teste!$J$9</definedName>
    <definedName name="martinellim">[8]quoziente!#REF!</definedName>
    <definedName name="media">[8]quoziente!$B$5</definedName>
    <definedName name="n">[4]teste!$J$414</definedName>
    <definedName name="numA">[9]teste!$J$9</definedName>
    <definedName name="numB">[9]teste!$J$414</definedName>
    <definedName name="numC">[9]teste!$J$1737</definedName>
    <definedName name="numD">[9]teste!$J$2946</definedName>
    <definedName name="numeri879">'[7]ARPA 879'!$AA$71</definedName>
    <definedName name="Print_Area_1">#REF!</definedName>
    <definedName name="Print_Area_2">#REF!</definedName>
    <definedName name="quoz">[10]spesa!$B$39</definedName>
    <definedName name="QUOZ2020">[11]quoziente!$D$27</definedName>
    <definedName name="quozfinale">[8]quoziente!$C$106</definedName>
    <definedName name="quozfinale2018">[8]quoziente!$B$139</definedName>
    <definedName name="quozfinalefr1">[8]quoziente!$F$113</definedName>
    <definedName name="quozfinalefr12018">[8]quoziente!$B$140</definedName>
    <definedName name="quozfr1">'[11]filux periodi finale'!$AT$17</definedName>
    <definedName name="quozfrt">[12]quoziente!$B$15</definedName>
    <definedName name="quoziente">'[11]filux periodi finale'!$AS$17</definedName>
    <definedName name="quoziente879">'[7]ARPA 879'!$Z$75</definedName>
    <definedName name="quozienteaipo">'[7]ARPA 879'!#REF!</definedName>
    <definedName name="quozienteTOT">'[6]Prod2016TrasfLr132015 noMo eU4'!$B$8</definedName>
    <definedName name="quozmedia">[8]quoziente!$C$5</definedName>
    <definedName name="quozpace">[12]quoziente!$B$41</definedName>
    <definedName name="quozRambaldi">[12]quoziente!$B$57</definedName>
    <definedName name="quozSacchetti">[8]quoziente!$B$78</definedName>
    <definedName name="quozZucc">[8]quoziente!$D$15</definedName>
    <definedName name="sommanumeri">[6]BO!$AH$310</definedName>
    <definedName name="sss">#REF!</definedName>
    <definedName name="sss_1">"#REF!"</definedName>
    <definedName name="t15comp">#REF!</definedName>
    <definedName name="t15comp_1">"#REF!"</definedName>
    <definedName name="t15Dir">#REF!</definedName>
    <definedName name="t15Dir_1">"#REF!"</definedName>
    <definedName name="tabellare">[8]quoziente!$B$9</definedName>
    <definedName name="TEST0">#REF!</definedName>
    <definedName name="TEST1">#REF!</definedName>
    <definedName name="TEST1_1">"#REF!"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_1">"#REF!"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_1">"#REF!"</definedName>
    <definedName name="TEST30">#REF!</definedName>
    <definedName name="TEST4">#REF!</definedName>
    <definedName name="TEST4_1">"#REF!"</definedName>
    <definedName name="TEST5">#REF!</definedName>
    <definedName name="TEST5_1">"#REF!"</definedName>
    <definedName name="TESTHKEY">#REF!</definedName>
    <definedName name="TESTHKEY_1">"#REF!"</definedName>
    <definedName name="TESTKEYS">#REF!</definedName>
    <definedName name="TESTKEYS_1">"#REF!"</definedName>
    <definedName name="TESTVKEY">#REF!</definedName>
    <definedName name="TESTVKEY_1">"#REF!"</definedName>
    <definedName name="tipocontratto">[5]TipoContrattoDecodifica!$A$2:$B$17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4" i="1"/>
</calcChain>
</file>

<file path=xl/comments1.xml><?xml version="1.0" encoding="utf-8"?>
<comments xmlns="http://schemas.openxmlformats.org/spreadsheetml/2006/main">
  <authors>
    <author>tc={02948ED7-278A-4E1B-94C1-C4BAA57F9D60}</author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Compreso il risultato di medici anno 2020</t>
        </r>
      </text>
    </comment>
  </commentList>
</comments>
</file>

<file path=xl/sharedStrings.xml><?xml version="1.0" encoding="utf-8"?>
<sst xmlns="http://schemas.openxmlformats.org/spreadsheetml/2006/main" count="10" uniqueCount="10">
  <si>
    <t>Risorse personale dirigente competenza 2021</t>
  </si>
  <si>
    <t>FINALITA’</t>
  </si>
  <si>
    <t xml:space="preserve">Stanziamento </t>
  </si>
  <si>
    <t>Spesa</t>
  </si>
  <si>
    <t>Indennità di posizione</t>
  </si>
  <si>
    <t>Indennità di risultato</t>
  </si>
  <si>
    <t>Accordi transattivi</t>
  </si>
  <si>
    <t>Residuo per Fondo 2022</t>
  </si>
  <si>
    <t>Totale risorse disponibili</t>
  </si>
  <si>
    <t>compreso il finainziamento per gli arretrati CCNL 18_20 e la spesa per la posizione anni 18/19/20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</si>
</sst>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2" applyFont="1"/>
    <xf numFmtId="0" fontId="4" fillId="0" borderId="0" xfId="2" applyFont="1"/>
    <xf numFmtId="14" fontId="4" fillId="0" borderId="0" xfId="2" applyNumberFormat="1" applyFont="1"/>
    <xf numFmtId="14" fontId="4" fillId="0" borderId="0" xfId="3" applyNumberFormat="1" applyFont="1"/>
    <xf numFmtId="0" fontId="5" fillId="2" borderId="1" xfId="2" applyFont="1" applyFill="1" applyBorder="1" applyAlignment="1">
      <alignment vertical="top" wrapText="1"/>
    </xf>
    <xf numFmtId="0" fontId="5" fillId="2" borderId="1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vertical="top" wrapText="1"/>
    </xf>
    <xf numFmtId="43" fontId="4" fillId="0" borderId="1" xfId="4" applyFont="1" applyBorder="1" applyAlignment="1">
      <alignment vertical="top"/>
    </xf>
    <xf numFmtId="164" fontId="4" fillId="0" borderId="0" xfId="2" applyNumberFormat="1" applyFont="1"/>
    <xf numFmtId="43" fontId="4" fillId="0" borderId="0" xfId="1" applyFont="1"/>
    <xf numFmtId="43" fontId="4" fillId="0" borderId="1" xfId="4" applyFont="1" applyFill="1" applyBorder="1" applyAlignment="1" applyProtection="1">
      <alignment horizontal="right" vertical="top" wrapText="1"/>
    </xf>
    <xf numFmtId="0" fontId="5" fillId="2" borderId="4" xfId="2" applyFont="1" applyFill="1" applyBorder="1" applyAlignment="1">
      <alignment vertical="top" wrapText="1"/>
    </xf>
    <xf numFmtId="43" fontId="5" fillId="2" borderId="4" xfId="4" applyFont="1" applyFill="1" applyBorder="1" applyAlignment="1" applyProtection="1"/>
    <xf numFmtId="43" fontId="4" fillId="0" borderId="0" xfId="4" applyFont="1"/>
    <xf numFmtId="0" fontId="4" fillId="0" borderId="0" xfId="2" quotePrefix="1" applyFont="1"/>
    <xf numFmtId="43" fontId="4" fillId="0" borderId="0" xfId="2" applyNumberFormat="1" applyFont="1"/>
    <xf numFmtId="43" fontId="5" fillId="2" borderId="2" xfId="4" applyFont="1" applyFill="1" applyBorder="1" applyAlignment="1" applyProtection="1">
      <alignment horizontal="center"/>
    </xf>
    <xf numFmtId="43" fontId="5" fillId="2" borderId="3" xfId="4" applyFont="1" applyFill="1" applyBorder="1" applyAlignment="1" applyProtection="1">
      <alignment horizontal="center"/>
    </xf>
    <xf numFmtId="43" fontId="5" fillId="2" borderId="5" xfId="4" applyFont="1" applyFill="1" applyBorder="1" applyAlignment="1" applyProtection="1">
      <alignment horizontal="center"/>
    </xf>
  </cellXfs>
  <cellStyles count="5">
    <cellStyle name="Migliaia" xfId="1" builtinId="3"/>
    <cellStyle name="Migliaia 4" xfId="4"/>
    <cellStyle name="Normale" xfId="0" builtinId="0"/>
    <cellStyle name="Normale 2 2 2" xfId="3"/>
    <cellStyle name="Normale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microsoft.com/office/2017/10/relationships/person" Target="persons/perso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Users/zanasi_r/Desktop/comodo/produttivit&#224;/2013/distribuzione%20residui%202013%20ad%20ottobre2014/F3_154000_2013_23-09-2014_tutti_CI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personal/roberta_rondelli_regione_emilia-romagna_it/Documents/DOCUMENTI/ROBERTA/condivisa/spesa%20pos/2017/NEW/SPESADIRIGENTI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-my.sharepoint.com/personal/roberta_rondelli_regione_emilia-romagna_it/Documents/anno2021/spesa%20DIRIGENTI%202021%20al%2007%2007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sites/orma.a.0209/ARE004928/ERD004936/2020/SpesaFondi-Finalit&#224;-ContoAnnuale/spesa%20di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2019/SpesaFondi-Finalit&#224;-ContoAnnuale/Comparto/SpesaEffettiva/spesa%20fondo/Copia%20di%20ASS_ruo_c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teconti-my.sharepoint.com/Users/imac/Library/Containers/com.microsoft.Excel/Data/Documents/about:bla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ma.regione.emilia-romagna.it/personal/roberta_rondelli_regione_emilia-romagna_it/Documents/DOCUMENTI/orocolato/2018/ASS_ruo_cat-finale_2018condiviso16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2020/Comparto/Produttivit&#224;/Saldo%20Produttivit&#224;/Prod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ValutIstIncentivanti/Documenti%20Condivisi/Produttivit&#224;%20dal%202007%20in%20poi/2016/Saldo%20Aprile%202016/varie/Prod2016-TrasfLr13-15-ErogDaAprile2017inPoi-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rpoint/sites/ValutIstIncentivanti/Documenti%20Condivisi/Produttivit&#224;%20dal%202007%20in%20poi/2016/Saldo%20Aprile%202016/varie/SAP-F2-total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2019/SpesaFondi-Finalit&#224;-ContoAnnuale/Dirigenti/SpesaEffettiva/spesa%20dir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.sharepoint.com/rer/a/0209/ARE004928/ERD004936/SchemiUtili/OroColato/Orocolato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+F2+F3  tot 2013"/>
      <sheetName val="lancio 154000 F3 tutti CID2013"/>
      <sheetName val="varianti prod e cid esclusi-sel"/>
      <sheetName val="F1+F2+F3__tot_2013"/>
      <sheetName val="lancio_154000_F3_tutti_CID2013"/>
      <sheetName val="varianti_prod_e_cid_esclusi-se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"/>
      <sheetName val="ragg"/>
      <sheetName val="risultato"/>
      <sheetName val="Foglio4"/>
      <sheetName val="riverifica"/>
      <sheetName val="riepilogoxoro"/>
      <sheetName val="budget inviato"/>
      <sheetName val="Foglio6"/>
      <sheetName val="assuntaCOMITATO"/>
      <sheetName val="assunta200618"/>
      <sheetName val="assuntaperf"/>
      <sheetName val="assunta090718"/>
      <sheetName val="Foglio5"/>
      <sheetName val="spesa"/>
      <sheetName val="statsregtraspantesacc"/>
      <sheetName val="compleanno"/>
      <sheetName val="Foglio1"/>
      <sheetName val="statsregtraspold"/>
      <sheetName val="statsregtraspfinale"/>
      <sheetName val="xcorteconticonFR"/>
      <sheetName val="riepilogo stip"/>
      <sheetName val="giovagnoli"/>
      <sheetName val="scarico filux"/>
      <sheetName val="primo scarico sap"/>
      <sheetName val="scarico sap ultimo"/>
      <sheetName val="contabilitàvecchia"/>
      <sheetName val="contabilità corretta"/>
      <sheetName val="Foglio10"/>
      <sheetName val="Foglio3"/>
      <sheetName val="classi"/>
      <sheetName val="Foglio7"/>
      <sheetName val="elencodir"/>
      <sheetName val="elenco x determina"/>
      <sheetName val="elencodir xprove"/>
      <sheetName val="Foglio2"/>
      <sheetName val="elencodirprovine)"/>
      <sheetName val="elencodir (2)"/>
      <sheetName val="quoziente"/>
      <sheetName val="quoziente prove x annovi"/>
      <sheetName val="filuxiniziale"/>
      <sheetName val="filuximporti"/>
      <sheetName val="filuxperiodi"/>
      <sheetName val="prov"/>
      <sheetName val="provinciali2017"/>
      <sheetName val="provinciali 2016"/>
      <sheetName val="dg"/>
      <sheetName val="aspettativa"/>
      <sheetName val="riepi noi"/>
      <sheetName val="filux"/>
      <sheetName val="verificaspesapos"/>
      <sheetName val="incadir"/>
      <sheetName val="catassruo"/>
      <sheetName val="brunetta"/>
      <sheetName val="assdec"/>
      <sheetName val="riepicatruo"/>
      <sheetName val="sap2004"/>
      <sheetName val="integraold"/>
      <sheetName val="brenaggi e zucchini"/>
      <sheetName val="controprovacalcoli"/>
      <sheetName val="xconfr con controprovacalcoli"/>
      <sheetName val="integra1007"/>
      <sheetName val="malattia"/>
      <sheetName val="Report_1"/>
      <sheetName val="budget_inviato"/>
      <sheetName val="riepilogo_stip"/>
      <sheetName val="scarico_filux"/>
      <sheetName val="primo_scarico_sap"/>
      <sheetName val="scarico_sap_ultimo"/>
      <sheetName val="contabilità_corretta"/>
      <sheetName val="elenco_x_determina"/>
      <sheetName val="elencodir_xprove"/>
      <sheetName val="elencodir_(2)"/>
      <sheetName val="quoziente_prove_x_annovi"/>
      <sheetName val="provinciali_2016"/>
      <sheetName val="riepi_noi"/>
      <sheetName val="brenaggi_e_zucchini"/>
      <sheetName val="xconfr_con_controprovacalcoli"/>
      <sheetName val="Report_11"/>
      <sheetName val="budget_inviato1"/>
      <sheetName val="riepilogo_stip1"/>
      <sheetName val="scarico_filux1"/>
      <sheetName val="primo_scarico_sap1"/>
      <sheetName val="scarico_sap_ultimo1"/>
      <sheetName val="contabilità_corretta1"/>
      <sheetName val="elenco_x_determina1"/>
      <sheetName val="elencodir_xprove1"/>
      <sheetName val="elencodir_(2)1"/>
      <sheetName val="quoziente_prove_x_annovi1"/>
      <sheetName val="provinciali_20161"/>
      <sheetName val="riepi_noi1"/>
      <sheetName val="brenaggi_e_zucchini1"/>
      <sheetName val="xconfr_con_controprovacalcoli1"/>
      <sheetName val="Report_12"/>
      <sheetName val="budget_inviato2"/>
      <sheetName val="riepilogo_stip2"/>
      <sheetName val="scarico_filux2"/>
      <sheetName val="primo_scarico_sap2"/>
      <sheetName val="scarico_sap_ultimo2"/>
      <sheetName val="contabilità_corretta2"/>
      <sheetName val="elenco_x_determina2"/>
      <sheetName val="elencodir_xprove2"/>
      <sheetName val="elencodir_(2)2"/>
      <sheetName val="quoziente_prove_x_annovi2"/>
      <sheetName val="provinciali_20162"/>
      <sheetName val="riepi_noi2"/>
      <sheetName val="brenaggi_e_zucchini2"/>
      <sheetName val="xconfr_con_controprovacalcoli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B39">
            <v>0.45802533391991473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schema DG"/>
      <sheetName val="ammontare compensi"/>
      <sheetName val="spesa"/>
      <sheetName val="Foglio3"/>
      <sheetName val="interim"/>
      <sheetName val="val riepilogo singoli"/>
      <sheetName val="andreani"/>
      <sheetName val="integra"/>
      <sheetName val="x rosy"/>
      <sheetName val="elencofinale"/>
      <sheetName val="statistiche reg trasp"/>
      <sheetName val="riepilogo x allegato det"/>
      <sheetName val="dati utili x statistiche"/>
      <sheetName val="compensi legali"/>
      <sheetName val="ass incidono su val"/>
      <sheetName val="tumiati h04"/>
      <sheetName val="filux periodi"/>
      <sheetName val="filux periodi finale"/>
      <sheetName val="scarico cert retr"/>
      <sheetName val="contabilità"/>
      <sheetName val="scarico inziale"/>
      <sheetName val="Foglio10"/>
      <sheetName val="natali parmeggiani"/>
      <sheetName val="val_x0009__x0009_"/>
      <sheetName val="schema comitato 2306"/>
      <sheetName val="schema comitato 1306"/>
      <sheetName val="budget"/>
      <sheetName val="estraz integra 230622 921"/>
      <sheetName val="Foglio7"/>
      <sheetName val="ruolo"/>
      <sheetName val="coma"/>
      <sheetName val="val_x0009__x0009_0706"/>
      <sheetName val="frb"/>
      <sheetName val="inca"/>
      <sheetName val="sappos"/>
      <sheetName val="riverifica spesa pos 040722"/>
      <sheetName val="amborsini frt"/>
      <sheetName val="incarichi"/>
      <sheetName val="soldati"/>
      <sheetName val="leombroni"/>
      <sheetName val="bisulli"/>
      <sheetName val="impo"/>
      <sheetName val="quoziente"/>
      <sheetName val="RIEPI COMANDI X LETT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7">
          <cell r="AS17">
            <v>0.4116858320706836</v>
          </cell>
          <cell r="AT17">
            <v>0.49501916666666673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7">
          <cell r="D27">
            <v>0.40939055555555554</v>
          </cell>
        </row>
      </sheetData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i"/>
      <sheetName val="frt st"/>
      <sheetName val="importipos"/>
      <sheetName val="prev spesa e impegni"/>
      <sheetName val="prev spesa  "/>
      <sheetName val="SPESA"/>
      <sheetName val="statistiche reg trasp"/>
      <sheetName val="datixstatistische"/>
      <sheetName val="budgetrical"/>
      <sheetName val="budget INVIATO"/>
      <sheetName val="%valutaz"/>
      <sheetName val="allegato det"/>
      <sheetName val="elenco"/>
      <sheetName val="sarti al"/>
      <sheetName val="scarico"/>
      <sheetName val="lista stipendi"/>
      <sheetName val="RISUcontabilità"/>
      <sheetName val="agrnani avvocati"/>
      <sheetName val="brunetta"/>
      <sheetName val="brunetta290621"/>
      <sheetName val="malattia"/>
      <sheetName val="cassani brenaggi"/>
      <sheetName val="rombini"/>
      <sheetName val="quoziente"/>
      <sheetName val="integra1806_934"/>
      <sheetName val="integra 0906"/>
      <sheetName val="INTEGRA FINALE"/>
      <sheetName val="minelli"/>
      <sheetName val="ass risu"/>
      <sheetName val="sarti"/>
      <sheetName val="frb"/>
      <sheetName val="sacchetti"/>
      <sheetName val="comandi"/>
      <sheetName val="ruolo"/>
      <sheetName val="filuximpo"/>
      <sheetName val="filuxperiodifin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B15">
            <v>0.16910020833333334</v>
          </cell>
        </row>
        <row r="41">
          <cell r="B41">
            <v>0.14583333333333334</v>
          </cell>
        </row>
        <row r="57">
          <cell r="B57">
            <v>0.13125000000000001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x dovesi"/>
      <sheetName val="residuoxdovesi"/>
      <sheetName val="ic"/>
      <sheetName val="peo"/>
      <sheetName val="exuoo"/>
      <sheetName val="turnoecc"/>
      <sheetName val="riepiloghi"/>
      <sheetName val="fondo 19"/>
      <sheetName val="fondo 19 senza sperimentazione"/>
      <sheetName val="finalità da CCDI3108"/>
      <sheetName val="schema"/>
      <sheetName val="finalità "/>
      <sheetName val="riep x consuntivo "/>
      <sheetName val="conciliazioni"/>
      <sheetName val="spesa fondo"/>
      <sheetName val="spesa fondo old"/>
      <sheetName val="spesa xverifica imp"/>
      <sheetName val="spesa fondo ante15aprile21"/>
      <sheetName val="verifiche del 150421"/>
      <sheetName val="Report 1"/>
      <sheetName val="Foglio4"/>
      <sheetName val="voci gambero"/>
      <sheetName val="Foglio1"/>
      <sheetName val="ic di alcuni comandi"/>
      <sheetName val="problema comandi sanità"/>
      <sheetName val="art69"/>
      <sheetName val="mediexcatsalaccregtrasp"/>
      <sheetName val="mediexcatsalaccregtrasp nodista"/>
      <sheetName val="teste"/>
      <sheetName val="importiprod"/>
      <sheetName val="dista800"/>
      <sheetName val="distacchi onerosi"/>
      <sheetName val="pt"/>
      <sheetName val="teo"/>
      <sheetName val="xmasciolirelaz fin"/>
      <sheetName val="spesa distacchi onerosi"/>
      <sheetName val="Foglio2"/>
      <sheetName val="x gamberini"/>
      <sheetName val="calendario"/>
      <sheetName val="finalità da CCDI"/>
      <sheetName val="spec disa arpae"/>
      <sheetName val="Foglio3"/>
      <sheetName val="spesa province"/>
      <sheetName val="annovi distacchi"/>
      <sheetName val="annovi dista con br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450213.63000000047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E20">
            <v>4209.12</v>
          </cell>
        </row>
        <row r="29">
          <cell r="E29">
            <v>4542.3</v>
          </cell>
        </row>
      </sheetData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2008"/>
      <sheetName val="t12004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"/>
      <sheetName val="ver impo"/>
      <sheetName val="Foglio2"/>
      <sheetName val="spesa finale 2018"/>
      <sheetName val="raggconDG"/>
      <sheetName val="spesa"/>
      <sheetName val="Foglio4"/>
      <sheetName val="x fpv20"/>
      <sheetName val="Foglio5"/>
      <sheetName val="Foglio6"/>
      <sheetName val="Foglio7"/>
      <sheetName val="spec"/>
      <sheetName val="Foglio3"/>
      <sheetName val="mediexcatsalaccregtrasp"/>
      <sheetName val="teste"/>
      <sheetName val="Foglio8"/>
      <sheetName val="884"/>
      <sheetName val="CONCILIAZ"/>
      <sheetName val="ARGNAN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J9">
            <v>4</v>
          </cell>
        </row>
        <row r="414">
          <cell r="J414">
            <v>404</v>
          </cell>
        </row>
        <row r="1737">
          <cell r="J1737">
            <v>1322</v>
          </cell>
        </row>
        <row r="2946">
          <cell r="J2946">
            <v>1208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RichVal2020Inviate-Ricevute"/>
      <sheetName val="Foglio4"/>
      <sheetName val="SALValComparto2020-23-03-2021"/>
      <sheetName val="TipoContrattoDecodifica"/>
      <sheetName val="Trasferiti LR 13-2015_anno2016"/>
      <sheetName val="RappLavTP"/>
      <sheetName val="AssegnazioniTP"/>
      <sheetName val="Comandi TP 2020"/>
      <sheetName val="Foglio3"/>
      <sheetName val="ValComparto2020-26-03-2021h11"/>
      <sheetName val="pivotVal2603h11"/>
      <sheetName val="AccoProd2020"/>
      <sheetName val="pivotTOT"/>
      <sheetName val="foto 01-05-2021"/>
      <sheetName val="pivotProd2020Formule"/>
      <sheetName val="AspProdDtRif-08-04-2021"/>
      <sheetName val="pivotAsp08-04-2021"/>
      <sheetName val="pivot xstip"/>
      <sheetName val="CaricSAPMaggio2021"/>
      <sheetName val="CaricSAPAprile2021"/>
      <sheetName val="CaricSAPLuglio2021"/>
      <sheetName val="CAricSAPGiu2021"/>
      <sheetName val="SQ01-12042021"/>
      <sheetName val="momag (2)"/>
      <sheetName val="pivotxQuota200"/>
      <sheetName val="reportRR"/>
      <sheetName val="870-CMBO"/>
      <sheetName val="quote"/>
      <sheetName val="871MO 2020"/>
      <sheetName val="RagdistaTotVal2020"/>
      <sheetName val="x caricamento in SAP Curriculum"/>
      <sheetName val="xCA2020 luglio2021"/>
      <sheetName val="pivotProd2020xPagsaldo"/>
      <sheetName val="RilancioProd26-07-2021"/>
      <sheetName val="Prod2020-16032021conFormule"/>
      <sheetName val="communicatorCavallucci-Lauria"/>
      <sheetName val="879"/>
      <sheetName val="Prod2020-16032021 (2)"/>
      <sheetName val="Aspettative"/>
      <sheetName val="NV NV-est"/>
      <sheetName val="strutture 31-12-2020"/>
      <sheetName val="ProdSap2020-05-02-2021-OLD"/>
      <sheetName val="COEFF"/>
      <sheetName val="Valutazioni2020"/>
      <sheetName val="Trasferiti_LR_13-2015_anno2016"/>
      <sheetName val="Comandi_TP_2020"/>
      <sheetName val="foto_01-05-2021"/>
      <sheetName val="pivot_xstip"/>
      <sheetName val="momag_(2)"/>
      <sheetName val="871MO_2020"/>
      <sheetName val="x_caricamento_in_SAP_Curriculum"/>
      <sheetName val="xCA2020_luglio2021"/>
      <sheetName val="Prod2020-16032021_(2)"/>
      <sheetName val="NV_NV-est"/>
      <sheetName val="strutture_31-12-2020"/>
      <sheetName val="elenco robbyok"/>
      <sheetName val="pivot xCA2020Sett2021"/>
      <sheetName val="totggPP2020-xprod020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01</v>
          </cell>
          <cell r="B2" t="str">
            <v>Tempo indetermin. FT</v>
          </cell>
        </row>
        <row r="3">
          <cell r="A3" t="str">
            <v>02</v>
          </cell>
          <cell r="B3" t="str">
            <v>Tempo determinato FT</v>
          </cell>
        </row>
        <row r="4">
          <cell r="A4" t="str">
            <v>03</v>
          </cell>
          <cell r="B4" t="str">
            <v>CFL Tipo A Nord</v>
          </cell>
        </row>
        <row r="5">
          <cell r="A5" t="str">
            <v>04</v>
          </cell>
          <cell r="B5" t="str">
            <v>Tempo determ. art.63</v>
          </cell>
        </row>
        <row r="6">
          <cell r="A6" t="str">
            <v>05</v>
          </cell>
          <cell r="B6" t="str">
            <v>Tempo determ. art.18</v>
          </cell>
        </row>
        <row r="7">
          <cell r="A7" t="str">
            <v>06</v>
          </cell>
          <cell r="B7" t="str">
            <v>Tempo indetermin. PT</v>
          </cell>
        </row>
        <row r="8">
          <cell r="A8" t="str">
            <v>07</v>
          </cell>
          <cell r="B8" t="str">
            <v>Tempo determinato PT</v>
          </cell>
        </row>
        <row r="9">
          <cell r="A9" t="str">
            <v>08</v>
          </cell>
          <cell r="B9" t="str">
            <v>Trasf.CFL in T.Indet</v>
          </cell>
        </row>
        <row r="10">
          <cell r="A10" t="str">
            <v>90</v>
          </cell>
          <cell r="B10" t="str">
            <v>Carica pubblica</v>
          </cell>
        </row>
        <row r="11">
          <cell r="A11" t="str">
            <v>91</v>
          </cell>
          <cell r="B11" t="str">
            <v>Redditi ass.lav.dip.</v>
          </cell>
        </row>
        <row r="12">
          <cell r="A12" t="str">
            <v>G1</v>
          </cell>
          <cell r="B12" t="str">
            <v>Gior. prof. t.indet.</v>
          </cell>
        </row>
        <row r="13">
          <cell r="A13" t="str">
            <v>G2</v>
          </cell>
          <cell r="B13" t="str">
            <v>Gior. prof. t.det.</v>
          </cell>
        </row>
        <row r="14">
          <cell r="A14" t="str">
            <v>G3</v>
          </cell>
          <cell r="B14" t="str">
            <v>Gior. pubb. t.indet.</v>
          </cell>
        </row>
        <row r="15">
          <cell r="A15" t="str">
            <v>G4</v>
          </cell>
          <cell r="B15" t="str">
            <v>Gior. pubb. t.det.</v>
          </cell>
        </row>
        <row r="16">
          <cell r="A16" t="str">
            <v>G5</v>
          </cell>
          <cell r="B16" t="str">
            <v>Gior. prat. t.indet.</v>
          </cell>
        </row>
        <row r="17">
          <cell r="A17" t="str">
            <v>G6</v>
          </cell>
          <cell r="B17" t="str">
            <v>Gior. prat. t.det.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>
        <row r="2">
          <cell r="A2" t="str">
            <v>2060443831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lcusi dal lancio SAP"/>
      <sheetName val="Cid per Lancio RER"/>
      <sheetName val="quote individuali"/>
      <sheetName val="quote"/>
      <sheetName val=" pivot fissa importi medi"/>
      <sheetName val="TipoContrattoDecodifica"/>
      <sheetName val="SQ01 tot 07-04-17"/>
      <sheetName val="riepilogo x stip trasfL13 apr17"/>
      <sheetName val="SQ01TOT-10-04-17"/>
      <sheetName val="pivotXCaric TutEsclTenParte"/>
      <sheetName val="Foglio4"/>
      <sheetName val="pivot corr apicali"/>
      <sheetName val="correzioni apicali"/>
      <sheetName val="tuttiEsclusiTenDa parte"/>
      <sheetName val="mo esclusi ten parte"/>
      <sheetName val="Valutazioni 2016 dist CMBO"/>
      <sheetName val="pivot 871 MO"/>
      <sheetName val="CMBO pag mag17"/>
      <sheetName val="871 Dist MO pag luglio17"/>
      <sheetName val="tenuti da parte valMax original"/>
      <sheetName val="Foglio1"/>
      <sheetName val="pivot x provincia"/>
      <sheetName val="Prod2016TrasfLr132015 noMo eU4"/>
      <sheetName val="pivot filtrabile"/>
      <sheetName val="BO"/>
      <sheetName val="tab fasce RAGCAT"/>
      <sheetName val="UMTOT"/>
      <sheetName val="RN"/>
      <sheetName val="RE"/>
      <sheetName val="RA"/>
      <sheetName val="PR"/>
      <sheetName val="PC"/>
      <sheetName val="MO"/>
      <sheetName val="FE"/>
      <sheetName val="FC"/>
      <sheetName val="F2TOT coef3003ApicaliAggiornati"/>
      <sheetName val="F2TotDettaglio copia"/>
      <sheetName val="total ricevuti ok"/>
      <sheetName val="F2TotDettagliooriginale"/>
      <sheetName val="tot compresi MOe U4xcaricAPrile"/>
      <sheetName val="Mo e U4 a parte"/>
      <sheetName val="quote trasf.LR132015"/>
      <sheetName val="comandi LR132015 da parte"/>
      <sheetName val="valut ricevute"/>
      <sheetName val="pivot ComL13-15"/>
      <sheetName val="parCAT"/>
      <sheetName val="Foglio2"/>
      <sheetName val="F2TotDettaglio no RER old"/>
      <sheetName val="eslcusi_dal_lancio_SAP"/>
      <sheetName val="Cid_per_Lancio_RER"/>
      <sheetName val="quote_individuali"/>
      <sheetName val="_pivot_fissa_importi_medi"/>
      <sheetName val="SQ01_tot_07-04-17"/>
      <sheetName val="riepilogo_x_stip_trasfL13_apr17"/>
      <sheetName val="pivotXCaric_TutEsclTenParte"/>
      <sheetName val="pivot_corr_apicali"/>
      <sheetName val="correzioni_apicali"/>
      <sheetName val="tuttiEsclusiTenDa_parte"/>
      <sheetName val="mo_esclusi_ten_parte"/>
      <sheetName val="Valutazioni_2016_dist_CMBO"/>
      <sheetName val="pivot_871_MO"/>
      <sheetName val="CMBO_pag_mag17"/>
      <sheetName val="871_Dist_MO_pag_luglio17"/>
      <sheetName val="tenuti_da_parte_valMax_original"/>
      <sheetName val="pivot_x_provincia"/>
      <sheetName val="Prod2016TrasfLr132015_noMo_eU4"/>
      <sheetName val="pivot_filtrabile"/>
      <sheetName val="tab_fasce_RAGCAT"/>
      <sheetName val="F2TOT_coef3003ApicaliAggiornati"/>
      <sheetName val="F2TotDettaglio_copia"/>
      <sheetName val="total_ricevuti_ok"/>
      <sheetName val="tot_compresi_MOe_U4xcaricAPrile"/>
      <sheetName val="Mo_e_U4_a_parte"/>
      <sheetName val="quote_trasf_LR132015"/>
      <sheetName val="comandi_LR132015_da_parte"/>
      <sheetName val="valut_ricevute"/>
      <sheetName val="pivot_ComL13-15"/>
      <sheetName val="F2TotDettaglio_no_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B8">
            <v>5.7404362436365215E-2</v>
          </cell>
        </row>
      </sheetData>
      <sheetData sheetId="23"/>
      <sheetData sheetId="24">
        <row r="1">
          <cell r="B1">
            <v>0</v>
          </cell>
        </row>
        <row r="310">
          <cell r="AH310">
            <v>7392104.9205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8">
          <cell r="B8">
            <v>5.7404362436365215E-2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ContrattoDecodifica"/>
      <sheetName val="sap coefF2 tot"/>
      <sheetName val="AIPOsaldo4MEsi (formule)"/>
      <sheetName val="Sparacino 3310 già ins in stip"/>
      <sheetName val="SAP-F2-tot"/>
      <sheetName val="quote individuali"/>
      <sheetName val="ARPA 879"/>
      <sheetName val="tolti"/>
      <sheetName val="gg assenza correggere"/>
      <sheetName val="sap_coefF2_tot"/>
      <sheetName val="AIPOsaldo4MEsi_(formule)"/>
      <sheetName val="Sparacino_3310_già_ins_in_stip"/>
      <sheetName val="quote_individuali"/>
      <sheetName val="ARPA_879"/>
      <sheetName val="gg_assenza_corregge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1">
          <cell r="AA71">
            <v>1407234.416</v>
          </cell>
        </row>
        <row r="74">
          <cell r="Z74">
            <v>129070.39999999999</v>
          </cell>
        </row>
        <row r="75">
          <cell r="Z75">
            <v>9.1719189448817462E-2</v>
          </cell>
        </row>
      </sheetData>
      <sheetData sheetId="7" refreshError="1"/>
      <sheetData sheetId="8" refreshError="1"/>
      <sheetData sheetId="9"/>
      <sheetData sheetId="10"/>
      <sheetData sheetId="11"/>
      <sheetData sheetId="12"/>
      <sheetData sheetId="13">
        <row r="71">
          <cell r="AA71">
            <v>1407234.416</v>
          </cell>
        </row>
      </sheetData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zioni"/>
      <sheetName val="parifica"/>
      <sheetName val="elencoparifica"/>
      <sheetName val="spesaold"/>
      <sheetName val="spesa"/>
      <sheetName val="spesa150421"/>
      <sheetName val="elencodir"/>
      <sheetName val="riepilogo nom elencodir"/>
      <sheetName val="elenco rosy"/>
      <sheetName val="sapposestraz280420"/>
      <sheetName val="verifica conti miei con sap"/>
      <sheetName val="spesa old 311220"/>
      <sheetName val="budget"/>
      <sheetName val="valutaz % Performance"/>
      <sheetName val="ass"/>
      <sheetName val="integra2705"/>
      <sheetName val="budget65 old"/>
      <sheetName val="correz impo"/>
      <sheetName val="report 020720 stipendi"/>
      <sheetName val="sapconta0607"/>
      <sheetName val="schema obiettivo DG"/>
      <sheetName val="ver dg da stip"/>
      <sheetName val="statistiche reg trasp"/>
      <sheetName val="datixstatistische"/>
      <sheetName val="Foglio1"/>
      <sheetName val="Foglio2"/>
      <sheetName val="venturi"/>
      <sheetName val="confronto con spesa al 3112"/>
      <sheetName val="annovidistacchiDIR"/>
      <sheetName val="sap0207"/>
      <sheetName val="sap0307"/>
      <sheetName val="valutaz integra 110620"/>
      <sheetName val="quoziente"/>
      <sheetName val="elenco per determina"/>
      <sheetName val="compensi avvocati"/>
      <sheetName val="confrfilux io quota budgte"/>
      <sheetName val="filuximpofinale"/>
      <sheetName val="Foglio3"/>
      <sheetName val="gg malattia"/>
      <sheetName val="FILUX"/>
      <sheetName val="prov"/>
      <sheetName val="3y96"/>
      <sheetName val="integra"/>
      <sheetName val="frb"/>
      <sheetName val="ENTI DI COMANDO"/>
      <sheetName val="elencodir come da impegni doves"/>
      <sheetName val="impegni"/>
      <sheetName val="ass decurt e sciopero"/>
      <sheetName val="Foglio5"/>
      <sheetName val=""/>
      <sheetName val="Foglio6"/>
      <sheetName val="sap"/>
      <sheetName val="anno2010 rinviati"/>
      <sheetName val="sapfinale con aumenti"/>
      <sheetName val="ver brun dopo ccnl"/>
      <sheetName val="sap pagamento aumenti ccnl"/>
      <sheetName val="Foglio4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B5">
            <v>14000</v>
          </cell>
          <cell r="C5">
            <v>0.3888888888888889</v>
          </cell>
        </row>
        <row r="9">
          <cell r="B9">
            <v>43310.9</v>
          </cell>
        </row>
        <row r="15">
          <cell r="D15">
            <v>0.14261838888888889</v>
          </cell>
        </row>
        <row r="78">
          <cell r="B78">
            <v>0.46333516666666674</v>
          </cell>
        </row>
        <row r="106">
          <cell r="C106">
            <v>0.41467429492538027</v>
          </cell>
        </row>
        <row r="113">
          <cell r="F113">
            <v>0.49800749999999999</v>
          </cell>
        </row>
        <row r="139">
          <cell r="B139">
            <v>0.41604389879919479</v>
          </cell>
        </row>
        <row r="140">
          <cell r="B140">
            <v>0.49937722222222225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"/>
      <sheetName val="ver impo"/>
      <sheetName val="Foglio2"/>
      <sheetName val="spesa finale 2018"/>
      <sheetName val="raggconDG"/>
      <sheetName val="spesa"/>
      <sheetName val="Foglio4"/>
      <sheetName val="x fpv20"/>
      <sheetName val="Foglio5"/>
      <sheetName val="Foglio6"/>
      <sheetName val="Foglio7"/>
      <sheetName val="spec"/>
      <sheetName val="Foglio3"/>
      <sheetName val="mediexcatsalaccregtrasp"/>
      <sheetName val="teste"/>
      <sheetName val="Foglio8"/>
      <sheetName val="884"/>
      <sheetName val="CONCILIAZ"/>
      <sheetName val="ARGNANI"/>
      <sheetName val="Foglio1"/>
      <sheetName val="ver_impo"/>
      <sheetName val="spesa_finale_2018"/>
      <sheetName val="x_fpv20"/>
      <sheetName val="ver_impo1"/>
      <sheetName val="spesa_finale_20181"/>
      <sheetName val="x_fpv201"/>
      <sheetName val="personale 311218 tab1 CA"/>
      <sheetName val="Foglio11"/>
      <sheetName val="n dip su base annua da tab 12CA"/>
      <sheetName val="pt"/>
      <sheetName val="ver_impo2"/>
      <sheetName val="spesa_finale_20182"/>
      <sheetName val="x_fpv202"/>
      <sheetName val="personale_311218_tab1_CA"/>
      <sheetName val="n_dip_su_base_annua_da_tab_12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">
          <cell r="J9">
            <v>4</v>
          </cell>
        </row>
        <row r="414">
          <cell r="J414">
            <v>404</v>
          </cell>
        </row>
        <row r="1737">
          <cell r="J1737">
            <v>1322</v>
          </cell>
        </row>
        <row r="2946">
          <cell r="J2946">
            <v>1208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ondelli Roberta" id="{6C5B0ACF-9918-45DC-A2EA-6B77BB15FB74}" userId="S::Roberta.Rondelli@regione.emilia-romagna.it::19550d67-ca70-4d7e-9122-65bbca7fb2bd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3-02-10T14:03:27.54" personId="{6C5B0ACF-9918-45DC-A2EA-6B77BB15FB74}" id="{02948ED7-278A-4E1B-94C1-C4BAA57F9D60}">
    <text>Compreso il risultato di medici anno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A14" sqref="A14"/>
    </sheetView>
  </sheetViews>
  <sheetFormatPr defaultColWidth="11.5703125" defaultRowHeight="15.6"/>
  <cols>
    <col min="1" max="1" width="56.5703125" style="2" customWidth="1"/>
    <col min="2" max="2" width="19" style="2" customWidth="1"/>
    <col min="3" max="3" width="20.85546875" style="2" customWidth="1"/>
    <col min="4" max="4" width="24" style="2" customWidth="1"/>
    <col min="5" max="5" width="14.85546875" style="2" bestFit="1" customWidth="1"/>
    <col min="6" max="6" width="13.85546875" style="2" bestFit="1" customWidth="1"/>
    <col min="7" max="7" width="12.140625" style="2" bestFit="1" customWidth="1"/>
    <col min="8" max="8" width="14" style="2" customWidth="1"/>
    <col min="9" max="9" width="11.5703125" style="2"/>
    <col min="10" max="10" width="18.7109375" style="2" customWidth="1"/>
    <col min="11" max="11" width="15.42578125" style="2" customWidth="1"/>
    <col min="12" max="16384" width="11.5703125" style="2"/>
  </cols>
  <sheetData>
    <row r="1" spans="1:6" ht="20.100000000000001">
      <c r="A1" s="1" t="s">
        <v>0</v>
      </c>
      <c r="C1" s="3">
        <v>44966</v>
      </c>
      <c r="D1" s="4"/>
    </row>
    <row r="3" spans="1:6">
      <c r="A3" s="5" t="s">
        <v>1</v>
      </c>
      <c r="B3" s="6" t="s">
        <v>2</v>
      </c>
      <c r="C3" s="6" t="s">
        <v>3</v>
      </c>
    </row>
    <row r="4" spans="1:6">
      <c r="A4" s="7" t="s">
        <v>4</v>
      </c>
      <c r="B4" s="17">
        <f>9522784.79-4721.42</f>
        <v>9518063.3699999992</v>
      </c>
      <c r="C4" s="8">
        <v>5329288.6800000006</v>
      </c>
      <c r="D4" s="9"/>
      <c r="F4" s="10"/>
    </row>
    <row r="5" spans="1:6">
      <c r="A5" s="7" t="s">
        <v>5</v>
      </c>
      <c r="B5" s="18"/>
      <c r="C5" s="8">
        <v>1496553.6206666669</v>
      </c>
      <c r="D5" s="9"/>
      <c r="F5" s="10"/>
    </row>
    <row r="6" spans="1:6">
      <c r="A6" s="7" t="s">
        <v>6</v>
      </c>
      <c r="B6" s="18"/>
      <c r="C6" s="8">
        <v>8892.42</v>
      </c>
      <c r="D6" s="9"/>
      <c r="F6" s="10"/>
    </row>
    <row r="7" spans="1:6">
      <c r="A7" s="7" t="s">
        <v>7</v>
      </c>
      <c r="B7" s="18"/>
      <c r="C7" s="11">
        <v>2683328.6493333317</v>
      </c>
      <c r="D7" s="9"/>
      <c r="F7" s="10"/>
    </row>
    <row r="8" spans="1:6" ht="15.95" thickBot="1">
      <c r="A8" s="12" t="s">
        <v>8</v>
      </c>
      <c r="B8" s="19"/>
      <c r="C8" s="13">
        <f>SUM(C4:C7)</f>
        <v>9518063.3699999992</v>
      </c>
      <c r="D8" s="9"/>
    </row>
    <row r="10" spans="1:6">
      <c r="A10" s="2" t="s">
        <v>9</v>
      </c>
    </row>
    <row r="14" spans="1:6">
      <c r="B14" s="14"/>
    </row>
    <row r="15" spans="1:6">
      <c r="A15" s="15"/>
      <c r="B15" s="14"/>
    </row>
    <row r="16" spans="1:6">
      <c r="A16" s="15"/>
      <c r="B16" s="14"/>
    </row>
    <row r="17" spans="2:3">
      <c r="B17" s="16"/>
      <c r="C17" s="9"/>
    </row>
  </sheetData>
  <sheetProtection selectLockedCells="1" selectUnlockedCells="1"/>
  <mergeCells count="1">
    <mergeCell ref="B4:B8"/>
  </mergeCells>
  <printOptions horizontalCentered="1"/>
  <pageMargins left="0.15748031496062992" right="0.15748031496062992" top="0.35433070866141736" bottom="0.39370078740157483" header="0.15748031496062992" footer="0.19685039370078741"/>
  <pageSetup paperSize="9" orientation="landscape" useFirstPageNumber="1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3A2D40-4186-48F2-87DB-59F0BFC1F92D}"/>
</file>

<file path=customXml/itemProps2.xml><?xml version="1.0" encoding="utf-8"?>
<ds:datastoreItem xmlns:ds="http://schemas.openxmlformats.org/officeDocument/2006/customXml" ds:itemID="{411AC4D1-75C6-4448-8C56-5F67C8AB91F4}"/>
</file>

<file path=customXml/itemProps3.xml><?xml version="1.0" encoding="utf-8"?>
<ds:datastoreItem xmlns:ds="http://schemas.openxmlformats.org/officeDocument/2006/customXml" ds:itemID="{44C386FB-5586-4C18-9611-16777E4EF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Rondelli Roberta</dc:creator>
  <cp:keywords/>
  <dc:description/>
  <cp:lastModifiedBy>Rondelli Roberta</cp:lastModifiedBy>
  <cp:revision/>
  <dcterms:created xsi:type="dcterms:W3CDTF">2023-02-16T12:41:54Z</dcterms:created>
  <dcterms:modified xsi:type="dcterms:W3CDTF">2023-02-16T14:41:12Z</dcterms:modified>
  <cp:category/>
  <cp:contentStatus/>
</cp:coreProperties>
</file>