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081/ARE002852/ERD002853/Commissario/Richieste Lippi/2025/"/>
    </mc:Choice>
  </mc:AlternateContent>
  <xr:revisionPtr revIDLastSave="72" documentId="8_{8CF41227-FD4F-4BFD-8692-240723360DE0}" xr6:coauthVersionLast="47" xr6:coauthVersionMax="47" xr10:uidLastSave="{09BFD90B-4E9A-42D2-9660-A18E35E04944}"/>
  <bookViews>
    <workbookView xWindow="-110" yWindow="-110" windowWidth="19420" windowHeight="11500" xr2:uid="{FFEFAB34-8A21-48D4-8F44-A0ABEA5A785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</calcChain>
</file>

<file path=xl/sharedStrings.xml><?xml version="1.0" encoding="utf-8"?>
<sst xmlns="http://schemas.openxmlformats.org/spreadsheetml/2006/main" count="14" uniqueCount="14">
  <si>
    <t>Anno rif.</t>
  </si>
  <si>
    <t>Retribuzione di posizione</t>
  </si>
  <si>
    <t>Tumiati Davide</t>
  </si>
  <si>
    <t>Libro Antonino</t>
  </si>
  <si>
    <t>De Bonis Lavinia</t>
  </si>
  <si>
    <t>Balboni Claudia</t>
  </si>
  <si>
    <t>Lenzi Luca</t>
  </si>
  <si>
    <t>Retr. risultato DIR 2024</t>
  </si>
  <si>
    <t>Stipendio lordo annuo per 13 mensilità*</t>
  </si>
  <si>
    <t>*</t>
  </si>
  <si>
    <t xml:space="preserve">comprensivo di Ivc 2022/2024, incremento IVC, ivc 2025/2027 </t>
  </si>
  <si>
    <t>Altre Voci Retributive Annue Lorde**</t>
  </si>
  <si>
    <t>**</t>
  </si>
  <si>
    <t>trattasi di importi di retribuzione di posizione di risultato relativi al periodo di comando in uscita presso Regione E-R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</si>
</sst>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2" borderId="0" xfId="0" applyFill="1"/>
    <xf numFmtId="43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43" fontId="0" fillId="3" borderId="0" xfId="1" applyFont="1" applyFill="1"/>
    <xf numFmtId="43" fontId="0" fillId="4" borderId="0" xfId="1" applyFont="1" applyFill="1"/>
    <xf numFmtId="43" fontId="0" fillId="5" borderId="0" xfId="1" applyFont="1" applyFill="1"/>
    <xf numFmtId="43" fontId="0" fillId="6" borderId="0" xfId="1" applyFont="1" applyFill="1"/>
    <xf numFmtId="0" fontId="4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8C17-4B03-4372-ADA8-15CF13B12FBF}">
  <dimension ref="A1:F14"/>
  <sheetViews>
    <sheetView tabSelected="1" workbookViewId="0">
      <selection activeCell="I6" sqref="I6"/>
    </sheetView>
  </sheetViews>
  <sheetFormatPr defaultRowHeight="14.5" x14ac:dyDescent="0.35"/>
  <cols>
    <col min="2" max="2" width="17.08984375" customWidth="1"/>
    <col min="3" max="3" width="13.6328125" customWidth="1"/>
    <col min="4" max="4" width="22.6328125" customWidth="1"/>
    <col min="5" max="5" width="22.6328125" bestFit="1" customWidth="1"/>
    <col min="6" max="6" width="20.90625" bestFit="1" customWidth="1"/>
    <col min="7" max="7" width="11.1796875" customWidth="1"/>
    <col min="8" max="8" width="21.36328125" bestFit="1" customWidth="1"/>
    <col min="9" max="9" width="22.6328125" bestFit="1" customWidth="1"/>
    <col min="10" max="10" width="22.453125" bestFit="1" customWidth="1"/>
    <col min="11" max="11" width="13" customWidth="1"/>
    <col min="14" max="14" width="19.90625" bestFit="1" customWidth="1"/>
    <col min="15" max="15" width="21.08984375" bestFit="1" customWidth="1"/>
    <col min="16" max="16" width="14.453125" customWidth="1"/>
  </cols>
  <sheetData>
    <row r="1" spans="1:6" x14ac:dyDescent="0.35">
      <c r="A1" s="1" t="s">
        <v>0</v>
      </c>
      <c r="C1" s="4">
        <v>2025</v>
      </c>
    </row>
    <row r="3" spans="1:6" ht="36.5" x14ac:dyDescent="0.35">
      <c r="C3" s="5" t="s">
        <v>8</v>
      </c>
      <c r="D3" t="s">
        <v>1</v>
      </c>
      <c r="E3" s="5" t="s">
        <v>11</v>
      </c>
      <c r="F3" s="5" t="s">
        <v>7</v>
      </c>
    </row>
    <row r="4" spans="1:6" x14ac:dyDescent="0.35">
      <c r="A4">
        <v>60001351</v>
      </c>
      <c r="B4" t="s">
        <v>5</v>
      </c>
      <c r="C4" s="3">
        <v>49143.94999999999</v>
      </c>
      <c r="D4" s="3">
        <v>38778.87999999999</v>
      </c>
      <c r="E4" s="3">
        <v>1387.19</v>
      </c>
      <c r="F4" s="3">
        <v>13450.16</v>
      </c>
    </row>
    <row r="5" spans="1:6" x14ac:dyDescent="0.35">
      <c r="A5">
        <v>60007321</v>
      </c>
      <c r="B5" t="s">
        <v>3</v>
      </c>
      <c r="C5" s="3">
        <v>49143.94999999999</v>
      </c>
      <c r="D5" s="3">
        <v>38778.87999999999</v>
      </c>
      <c r="E5" s="3"/>
      <c r="F5" s="3">
        <v>14944.63</v>
      </c>
    </row>
    <row r="6" spans="1:6" x14ac:dyDescent="0.35">
      <c r="A6">
        <v>60008882</v>
      </c>
      <c r="B6" t="s">
        <v>6</v>
      </c>
      <c r="C6" s="3">
        <v>49143.94999999999</v>
      </c>
      <c r="D6" s="3">
        <v>38778.87999999999</v>
      </c>
      <c r="E6" s="3">
        <v>1753.08</v>
      </c>
      <c r="F6" s="3">
        <v>13450.16</v>
      </c>
    </row>
    <row r="7" spans="1:6" x14ac:dyDescent="0.35">
      <c r="A7">
        <v>60019355</v>
      </c>
      <c r="B7" t="s">
        <v>4</v>
      </c>
      <c r="C7" s="3">
        <v>49143.94999999999</v>
      </c>
      <c r="D7" s="3">
        <v>38778.87999999999</v>
      </c>
      <c r="E7" s="3"/>
      <c r="F7" s="3">
        <v>14944.63</v>
      </c>
    </row>
    <row r="8" spans="1:6" x14ac:dyDescent="0.35">
      <c r="A8" s="2">
        <v>60016644</v>
      </c>
      <c r="B8" s="2" t="s">
        <v>2</v>
      </c>
      <c r="C8" s="3">
        <v>0</v>
      </c>
      <c r="D8" s="3">
        <v>0</v>
      </c>
      <c r="E8" s="3"/>
      <c r="F8" s="3">
        <v>6226.93</v>
      </c>
    </row>
    <row r="9" spans="1:6" x14ac:dyDescent="0.35">
      <c r="C9" s="8">
        <f t="shared" ref="C9:E9" si="0">SUM(C4:C8)</f>
        <v>196575.79999999996</v>
      </c>
      <c r="D9" s="7">
        <f t="shared" si="0"/>
        <v>155115.51999999996</v>
      </c>
      <c r="E9" s="9">
        <f t="shared" si="0"/>
        <v>3140.27</v>
      </c>
      <c r="F9" s="6">
        <f>SUM(F4:F8)</f>
        <v>63016.509999999995</v>
      </c>
    </row>
    <row r="13" spans="1:6" x14ac:dyDescent="0.35">
      <c r="A13" t="s">
        <v>9</v>
      </c>
      <c r="B13" s="10" t="s">
        <v>10</v>
      </c>
    </row>
    <row r="14" spans="1:6" x14ac:dyDescent="0.35">
      <c r="A14" t="s">
        <v>12</v>
      </c>
      <c r="B14" s="10" t="s">
        <v>13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Lippi Silvia</dc:creator>
  <cp:lastModifiedBy>Romanyuk Oksana</cp:lastModifiedBy>
  <cp:lastPrinted>2025-06-01T21:01:48Z</cp:lastPrinted>
  <dcterms:created xsi:type="dcterms:W3CDTF">2025-06-01T20:14:09Z</dcterms:created>
  <dcterms:modified xsi:type="dcterms:W3CDTF">2026-04-28T07:37:08Z</dcterms:modified>
</cp:coreProperties>
</file>