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mariachiara_leonardi_regione_emilia-romagna_it/Documents/Desktop/TRASPARENZA/"/>
    </mc:Choice>
  </mc:AlternateContent>
  <xr:revisionPtr revIDLastSave="104" documentId="8_{F1AA1818-607F-4914-8957-99D5B1A03F65}" xr6:coauthVersionLast="47" xr6:coauthVersionMax="47" xr10:uidLastSave="{F5236165-D235-49EB-9114-D9CB6F6A7FB0}"/>
  <bookViews>
    <workbookView xWindow="-120" yWindow="-120" windowWidth="29040" windowHeight="15840" tabRatio="479" xr2:uid="{00000000-000D-0000-FFFF-FFFF00000000}"/>
  </bookViews>
  <sheets>
    <sheet name="Dipendenze" sheetId="16" r:id="rId1"/>
  </sheets>
  <definedNames>
    <definedName name="_xlnm._FilterDatabase" localSheetId="0" hidden="1">Dipendenze!$A$8:$HE$76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Monti Silvia</author>
  </authors>
  <commentList>
    <comment ref="E18" authorId="0" shapeId="0" xr:uid="{FF44AD5A-E492-48B2-8ED0-32B3241D7CAB}">
      <text>
        <r>
          <rPr>
            <b/>
            <sz val="9"/>
            <color indexed="81"/>
            <rFont val="Tahoma"/>
            <charset val="1"/>
          </rPr>
          <t>Monti Silvia:</t>
        </r>
        <r>
          <rPr>
            <sz val="9"/>
            <color indexed="81"/>
            <rFont val="Tahoma"/>
            <charset val="1"/>
          </rPr>
          <t xml:space="preserve">
accredditamento per struttura per persone dipendenti da
sostanze d’abuso con figli minori o donne in gravidanza</t>
        </r>
      </text>
    </comment>
  </commentList>
</comments>
</file>

<file path=xl/sharedStrings.xml><?xml version="1.0" encoding="utf-8"?>
<sst xmlns="http://schemas.openxmlformats.org/spreadsheetml/2006/main" count="592" uniqueCount="350">
  <si>
    <t>Dipendenze</t>
  </si>
  <si>
    <t>Strutture sanitarie accreditate per il trattamento delle dipendenze patologiche e gestite dal privato no profit - Regione Emilia-Romagna</t>
  </si>
  <si>
    <t>X</t>
  </si>
  <si>
    <t>Informazioni anagrafiche delle strutture</t>
  </si>
  <si>
    <t>Determina</t>
  </si>
  <si>
    <t>Rinuncia</t>
  </si>
  <si>
    <t>Settore</t>
  </si>
  <si>
    <t>Soggetto gestore</t>
  </si>
  <si>
    <t xml:space="preserve">Struttura </t>
  </si>
  <si>
    <t>Tipologia struttura</t>
  </si>
  <si>
    <t>Posti</t>
  </si>
  <si>
    <t>Indirizzo</t>
  </si>
  <si>
    <t>Città</t>
  </si>
  <si>
    <t>AUSL</t>
  </si>
  <si>
    <t>N° e data determina dirigenziale</t>
  </si>
  <si>
    <t>Gulliver società cooperativa sociale</t>
  </si>
  <si>
    <t>Centro diurno Colombarone</t>
  </si>
  <si>
    <t>Struttura semi residenziale terapeutico-riabilitativa</t>
  </si>
  <si>
    <t>località Magreta, via Bonecati n.3</t>
  </si>
  <si>
    <t xml:space="preserve">Formigine (MO) </t>
  </si>
  <si>
    <t>Modena</t>
  </si>
  <si>
    <t>Det 16000 del 8/10/2018</t>
  </si>
  <si>
    <t>Associazione onlus Centro sociale Papa Giovanni XXIII</t>
  </si>
  <si>
    <t>Mancasale</t>
  </si>
  <si>
    <t xml:space="preserve">Terapeutico-riabilitativa </t>
  </si>
  <si>
    <t>via Madre Teresa di Calcutta n.1</t>
  </si>
  <si>
    <t>Reggio Emilia</t>
  </si>
  <si>
    <t>13259 del 21/10/2013</t>
  </si>
  <si>
    <t>Villa Cella</t>
  </si>
  <si>
    <t>via Casaloffia n. 15</t>
  </si>
  <si>
    <t>5525 del 20/05/2013</t>
  </si>
  <si>
    <t>Alda Merini</t>
  </si>
  <si>
    <t>Terapeutico-riabilitativa per persone dipendenti d sost. d'abuso affetta da pat. psichiatriche</t>
  </si>
  <si>
    <t>via Sassi n.4,</t>
  </si>
  <si>
    <t>12836 del 05/10/2015</t>
  </si>
  <si>
    <t>Centro di Solidarietà di Reggio Emilia onlus</t>
  </si>
  <si>
    <t xml:space="preserve">Centro di osservazione e diagnosi San Giuseppe </t>
  </si>
  <si>
    <t xml:space="preserve">gestione crisi e rivalutazione diagnostica </t>
  </si>
  <si>
    <t>Via Riccioni n. 4</t>
  </si>
  <si>
    <t>9213 del 26/7/2013</t>
  </si>
  <si>
    <t>Accoglienza diurna e reinserimento</t>
  </si>
  <si>
    <t>8 res.            20 semires.</t>
  </si>
  <si>
    <t>via Codro n.1/1</t>
  </si>
  <si>
    <t>9212 del 26/07/2013</t>
  </si>
  <si>
    <t>Open Group soc. cooperativa sociale
onlus</t>
  </si>
  <si>
    <t>Rupe Arcoveggio</t>
  </si>
  <si>
    <t xml:space="preserve">Pedagogico-riabilitativa </t>
  </si>
  <si>
    <t>14 res.            6 semires.</t>
  </si>
  <si>
    <t>via Arcoveggio n.66</t>
  </si>
  <si>
    <t>Bologna</t>
  </si>
  <si>
    <t>13267 del 21/10/2013; 7168 del 10/06/2015</t>
  </si>
  <si>
    <t>Cooperativa sociale Nefesh s.c.r.l.</t>
  </si>
  <si>
    <t>Casa della carità</t>
  </si>
  <si>
    <t>via degli Oratori n.18</t>
  </si>
  <si>
    <t>Rubiera (RE)</t>
  </si>
  <si>
    <t>5524 del 20/05/2013</t>
  </si>
  <si>
    <t>Associazione Gruppo Amici</t>
  </si>
  <si>
    <t>Casa di Lodesana</t>
  </si>
  <si>
    <t>Terapeutico-riabilitativa</t>
  </si>
  <si>
    <t>via Cabriolo n.75</t>
  </si>
  <si>
    <t>Fidenza (PR)</t>
  </si>
  <si>
    <t>Parma</t>
  </si>
  <si>
    <t>12039 del 24/09/2012</t>
  </si>
  <si>
    <t>Fondazione Ceis onlus</t>
  </si>
  <si>
    <t>Casa Mimosa</t>
  </si>
  <si>
    <t>stradello Poli n. 13</t>
  </si>
  <si>
    <t>9208 del 26/07/2013</t>
  </si>
  <si>
    <t>Ceis Arte Coop Soc Onlus</t>
  </si>
  <si>
    <t>Casa San Martino</t>
  </si>
  <si>
    <t>15 res.            20 semires.</t>
  </si>
  <si>
    <t>via Biancolina n.54</t>
  </si>
  <si>
    <t>San Giovanni in Persiceto (BO)</t>
  </si>
  <si>
    <t>5517 del 20/05/2013</t>
  </si>
  <si>
    <t>Casa San Matteo</t>
  </si>
  <si>
    <t xml:space="preserve">Terapeutico-riabilitativa                          gestione crisi e rivalutazione diagnostica                              sostanze d'abuso - patologie psichiatriche </t>
  </si>
  <si>
    <t>18             15                                                                          12</t>
  </si>
  <si>
    <t>via Argini Nord n. 3205</t>
  </si>
  <si>
    <t>Crevalcore (BO)</t>
  </si>
  <si>
    <t>5516 del 20/05/2013</t>
  </si>
  <si>
    <t>Associazione Comunità di Servizio ed Accoglienza Betania</t>
  </si>
  <si>
    <t>Cascina Ghiara</t>
  </si>
  <si>
    <t>via Malcantone n.42</t>
  </si>
  <si>
    <t>Fontanellato (PR)</t>
  </si>
  <si>
    <t>12041 del 24/09/2012, 20407 del 16/11/2020</t>
  </si>
  <si>
    <t>Cooperativa sociale a.r.l. Comunità Papa Giovanni XXIII onlus</t>
  </si>
  <si>
    <t>Centro Accoglienza Durazzanino</t>
  </si>
  <si>
    <t>via Ravegnana n.499 - località Durazzanino</t>
  </si>
  <si>
    <t>Forlì (FC)</t>
  </si>
  <si>
    <t>Romagna</t>
  </si>
  <si>
    <t>2136 del 27/02/2012</t>
  </si>
  <si>
    <t>CO.M.E.S. Cooperativa sociale onlus</t>
  </si>
  <si>
    <t>Centro crisi Tebano</t>
  </si>
  <si>
    <t>via Vernelli n.2 - località Tebano</t>
  </si>
  <si>
    <t>Faenza (RA)</t>
  </si>
  <si>
    <t>14948 del 19/11/2012</t>
  </si>
  <si>
    <t>Cooperativa sociale Cento Fiori onlus</t>
  </si>
  <si>
    <t>Centro di osservazione e diagnosi di Vallecchio</t>
  </si>
  <si>
    <t>via Vallecchio n.10</t>
  </si>
  <si>
    <t>Montescudo (RN)</t>
  </si>
  <si>
    <t>5518 del 20/05/2013, 10341 del 1/6/2021</t>
  </si>
  <si>
    <t>CT Vallecchio</t>
  </si>
  <si>
    <t>terapeutico-riabilitativa</t>
  </si>
  <si>
    <t>5519 del 20/05/2013. 10341 del 1/6/2021</t>
  </si>
  <si>
    <t>Centro diurno</t>
  </si>
  <si>
    <t>via Portogallo n.10</t>
  </si>
  <si>
    <t>Rimini</t>
  </si>
  <si>
    <t>1524 del 15/02/2012, 10341 del 1/6/2021</t>
  </si>
  <si>
    <t>Centro osservazione e diagnosi L’Airone</t>
  </si>
  <si>
    <t>gestione della crisi e rivalutazione diagnostica</t>
  </si>
  <si>
    <t>via Crocetta n.18</t>
  </si>
  <si>
    <t>Argenta (FE)</t>
  </si>
  <si>
    <t>Ferrara</t>
  </si>
  <si>
    <t>5521 del 20/05/2013, 10341 del 1/6/2021</t>
  </si>
  <si>
    <t>Centro residenziale accoglienza</t>
  </si>
  <si>
    <t>via Cavallara n.344</t>
  </si>
  <si>
    <t>Maiolo (RN)</t>
  </si>
  <si>
    <t>2137 del 27/02/2012</t>
  </si>
  <si>
    <t>comunità terapeutica S. Lucia</t>
  </si>
  <si>
    <t>Pedagogico-riabilitativa</t>
  </si>
  <si>
    <t>via Campone n.565</t>
  </si>
  <si>
    <t>Cesenatico (FC)</t>
  </si>
  <si>
    <t>15365 del 30/11/2012</t>
  </si>
  <si>
    <t xml:space="preserve">Comunità Betania </t>
  </si>
  <si>
    <t xml:space="preserve">via del Lazzaretto n.26 </t>
  </si>
  <si>
    <t>12044 del 24/09/2012, 20407 del 16/11/2020</t>
  </si>
  <si>
    <t>Comunità terapeutica L'Angolo Cooperativa sociale a.r.l.</t>
  </si>
  <si>
    <t xml:space="preserve">Comunità L'Angolo </t>
  </si>
  <si>
    <t xml:space="preserve">Terapeutico-riabilitativa                         sostanze d'abuso - patologie psichiatriche </t>
  </si>
  <si>
    <t xml:space="preserve">3               12 </t>
  </si>
  <si>
    <t>via Martiniana n. 376</t>
  </si>
  <si>
    <t>4859 del 09/05/2013</t>
  </si>
  <si>
    <t>Associazione Comunità San Maurizio</t>
  </si>
  <si>
    <t>Comunità San Maurizio</t>
  </si>
  <si>
    <t xml:space="preserve">27             10 </t>
  </si>
  <si>
    <t>via Prati Verdi n.9</t>
  </si>
  <si>
    <t>Borghi (FC)</t>
  </si>
  <si>
    <t>4367 del 03/04/2012</t>
  </si>
  <si>
    <t>Comunità terapeutica Bellarosa</t>
  </si>
  <si>
    <t xml:space="preserve">Terapeutico-riabilitativa                   Pedagogico-riabilitativa                                                  </t>
  </si>
  <si>
    <t>30             10</t>
  </si>
  <si>
    <t>via Riccioni n.2</t>
  </si>
  <si>
    <t>9211 del 26/07/2013 ; 17691 del 07/11/2017</t>
  </si>
  <si>
    <t>Cooperativa Sociale a.r.l. Comunità Papa Giovanni XXIII onlus</t>
  </si>
  <si>
    <t>Comunità terapeutica Denore</t>
  </si>
  <si>
    <t xml:space="preserve">Pedagogico-riabilitativa  </t>
  </si>
  <si>
    <t>via Massafiscaglia n.434</t>
  </si>
  <si>
    <t>11688 del 14/09/2012</t>
  </si>
  <si>
    <t>Comunità terapeutica Durazzano</t>
  </si>
  <si>
    <t>via Chiesa n.3 - località Durazzano</t>
  </si>
  <si>
    <t>Ravenna</t>
  </si>
  <si>
    <t>14953 del 19/11/2012</t>
  </si>
  <si>
    <t>Comunità terapeutica Fornò</t>
  </si>
  <si>
    <t>25 res.       25 semires.</t>
  </si>
  <si>
    <t>via del Santuario n. 22</t>
  </si>
  <si>
    <t>11355 del 07/09/2012</t>
  </si>
  <si>
    <t>Comunità terapeutica La Torre</t>
  </si>
  <si>
    <t>33             12</t>
  </si>
  <si>
    <t>9210 del 26/07/2013 e 16067 del 17/11/2015</t>
  </si>
  <si>
    <t>Comunità terapeutica L'Airone</t>
  </si>
  <si>
    <t>via Martiri della Liberazione n.181 - località Vicofertile</t>
  </si>
  <si>
    <t>13253 del 21/10/2013 e 16068 del 17/11/2015</t>
  </si>
  <si>
    <t>Comunità terapeutica Madonna degli ulivi</t>
  </si>
  <si>
    <t>via San Carlo n.2181</t>
  </si>
  <si>
    <t>Cesena (FC)</t>
  </si>
  <si>
    <t>11354 del 07/09/2012</t>
  </si>
  <si>
    <t>Cooperativa sociale Il Sorriso</t>
  </si>
  <si>
    <t>Comunità terapeutica maschile Il Sorriso</t>
  </si>
  <si>
    <t>via Torre n.9-11</t>
  </si>
  <si>
    <t>Fontanelice</t>
  </si>
  <si>
    <t>Imola</t>
  </si>
  <si>
    <t>5523 del 20/05/2013</t>
  </si>
  <si>
    <t>Comunità terapeutica S. Mauro</t>
  </si>
  <si>
    <t>13 res.         6 semires.</t>
  </si>
  <si>
    <t>via Reno n.727</t>
  </si>
  <si>
    <t>San Mauro Pascoli (FC)</t>
  </si>
  <si>
    <t>11351 del 07/09/2012</t>
  </si>
  <si>
    <t>Comunità terapeutica S.Andrea</t>
  </si>
  <si>
    <t>16 res.         4 semires.</t>
  </si>
  <si>
    <t>via Fornace n.2 - località Bagnolo</t>
  </si>
  <si>
    <t>11347 del 07/09/2012</t>
  </si>
  <si>
    <t>Comunità terapeutica S.Antonio</t>
  </si>
  <si>
    <t>17 res.        5 semires.</t>
  </si>
  <si>
    <t>via Podestà n.12/A</t>
  </si>
  <si>
    <t>14954 del 19/11/2012</t>
  </si>
  <si>
    <t>Comunità terapeutica San Giuseppe</t>
  </si>
  <si>
    <t xml:space="preserve">via Sammarina n.12 </t>
  </si>
  <si>
    <t>Castelmaggiore (BO)</t>
  </si>
  <si>
    <t>4860 del 09/05/2013</t>
  </si>
  <si>
    <t>Comunità terapeutica San Luigi</t>
  </si>
  <si>
    <t>via Balignano n.1040</t>
  </si>
  <si>
    <t>Longiano (FC)</t>
  </si>
  <si>
    <t>11353 del 07/09/2012</t>
  </si>
  <si>
    <t>Comunità terapeutica Trarivi</t>
  </si>
  <si>
    <t>via Cà Gambuto n.18</t>
  </si>
  <si>
    <t>Montescudo</t>
  </si>
  <si>
    <t>11350 del 07/09/2012</t>
  </si>
  <si>
    <t>Comunità terapeutica Villafranca</t>
  </si>
  <si>
    <t>via Lughese n.193</t>
  </si>
  <si>
    <t>Forl (FC)</t>
  </si>
  <si>
    <t>11349 del 07/09/2012 ; 3448 del 23/03/2015</t>
  </si>
  <si>
    <t>Cooperativa sociale Il Ponte servizi</t>
  </si>
  <si>
    <t>Il Ponte</t>
  </si>
  <si>
    <t>via Zappelli n.3</t>
  </si>
  <si>
    <t>11689 del 14/09/2012</t>
  </si>
  <si>
    <t>Coop. Sociale Il Timoniere</t>
  </si>
  <si>
    <t>Il Timoniere</t>
  </si>
  <si>
    <t>20 res.         4 semires.</t>
  </si>
  <si>
    <t>piazza B. Rossi n.10</t>
  </si>
  <si>
    <t>Mesola (FE)</t>
  </si>
  <si>
    <t>15368/2012 e  7167 del 10/06/2015</t>
  </si>
  <si>
    <t>Fondazione Exodus onlus</t>
  </si>
  <si>
    <t>La Casa di Carlotta</t>
  </si>
  <si>
    <t>dip. sost. d'abuso con figli minori o donne in gravidanza</t>
  </si>
  <si>
    <t>via Provinciale n.98</t>
  </si>
  <si>
    <t>Bondeno (FE)</t>
  </si>
  <si>
    <t>11687 del 14/09/2012</t>
  </si>
  <si>
    <t>La Quercia società cooperativa agricola e sociale</t>
  </si>
  <si>
    <t>La Pineta</t>
  </si>
  <si>
    <t>pedagogica-riabilitativa</t>
  </si>
  <si>
    <t>6 ter 2 ped</t>
  </si>
  <si>
    <t>via Carlo Teggi n.42</t>
  </si>
  <si>
    <t>5522 del 20/05/2013, 7118 del 27/4/2020</t>
  </si>
  <si>
    <t xml:space="preserve">L'Ortica </t>
  </si>
  <si>
    <t>centro diurno</t>
  </si>
  <si>
    <t>via Dei templari n. 2</t>
  </si>
  <si>
    <t>5520 del 20/05/2013, 7118 del 27/4/2020</t>
  </si>
  <si>
    <t>Fraternità Cristiana Opera Padre Marella Città dei Ragazzi</t>
  </si>
  <si>
    <t>La Sorgente</t>
  </si>
  <si>
    <t>10 res.        2 semires.</t>
  </si>
  <si>
    <t>via Brento n. 12</t>
  </si>
  <si>
    <t>Sasso Marconi (BO)</t>
  </si>
  <si>
    <t>12048 del 24/09/2012 ; 13258 del 21/10/2013</t>
  </si>
  <si>
    <t xml:space="preserve">La Rocca </t>
  </si>
  <si>
    <t>Frazione Roccalanzona n. 43</t>
  </si>
  <si>
    <t>Medesano (PR)</t>
  </si>
  <si>
    <t>20407 del 16/11/2020</t>
  </si>
  <si>
    <t>Associazione di Solidarietà La Ricerca onlus</t>
  </si>
  <si>
    <t>La Vela</t>
  </si>
  <si>
    <t>località Justiniano</t>
  </si>
  <si>
    <t>Vigolzone (PC)</t>
  </si>
  <si>
    <t>Piacenza</t>
  </si>
  <si>
    <t>15367 del 30/11/2012</t>
  </si>
  <si>
    <t>Associazione onlus
Centro sociale Papa
Giovanni XXIII</t>
  </si>
  <si>
    <t>LAG Campiglio</t>
  </si>
  <si>
    <t xml:space="preserve">Terapeutico-riabilitativa                          gestione crisi e rivalutazione diagnostica </t>
  </si>
  <si>
    <t>17               8</t>
  </si>
  <si>
    <t>via Borgo Campiglio n. 2 e via Borgo e Castello n. 7</t>
  </si>
  <si>
    <t>Vignola (MO)</t>
  </si>
  <si>
    <t>5527 del 20/05/2013 e 18221 del 21/12/2015</t>
  </si>
  <si>
    <t>LAG Festà</t>
  </si>
  <si>
    <t>via Festà n.1</t>
  </si>
  <si>
    <t>Marano sul Panaro (MO)</t>
  </si>
  <si>
    <t>5526 del 20/05/2013 e 18221 del 21/12/2015</t>
  </si>
  <si>
    <t>Cooperativa sociale Progetto Crescita</t>
  </si>
  <si>
    <t>L'Ancora</t>
  </si>
  <si>
    <t>29             10</t>
  </si>
  <si>
    <t>via Augusto Torre n.5</t>
  </si>
  <si>
    <t>14943 del 19/11/2012</t>
  </si>
  <si>
    <t>Luna Stellata</t>
  </si>
  <si>
    <t>figli minori e donne in gravidanza dip abuso</t>
  </si>
  <si>
    <t>via Bubba 20, località La Magnana</t>
  </si>
  <si>
    <t>15366 del 30/11/2012 ; 6729 del 20/05/2014</t>
  </si>
  <si>
    <t>Fondazione Nuovo Villaggio del Fanciullo onlus - ong</t>
  </si>
  <si>
    <t>Nuovo Villaggio del fanciullo Sede centrale</t>
  </si>
  <si>
    <t xml:space="preserve">Pedagogico-riabilitativa                   Terapeutico-riabilitativa </t>
  </si>
  <si>
    <t>10                   40</t>
  </si>
  <si>
    <t>via 56 Martiri n. 79</t>
  </si>
  <si>
    <t>14951 del 19/11/2012</t>
  </si>
  <si>
    <t>Opera sociale A.Gamberini</t>
  </si>
  <si>
    <t>via Mazzini n.33/B - 35</t>
  </si>
  <si>
    <t>14949 del 19/11/2012</t>
  </si>
  <si>
    <t>Famiglia Nuova società cooperativa sociale</t>
  </si>
  <si>
    <t>Papa Giovanni XXIII</t>
  </si>
  <si>
    <t>località Cassolo di Arcello</t>
  </si>
  <si>
    <t>Pianello Val Tidone (PC)</t>
  </si>
  <si>
    <t>12043 del 24/09/2012</t>
  </si>
  <si>
    <t>Pronto soccorso sociale S.Aquilina</t>
  </si>
  <si>
    <t>36 res.       32 semires.</t>
  </si>
  <si>
    <t>via Valverde n.10</t>
  </si>
  <si>
    <t>11352 del 07/09/2012 e 13302 del 13/10/2015</t>
  </si>
  <si>
    <t>Rupe femminile</t>
  </si>
  <si>
    <t>Terapeutico-riabilitativa                         sostanze d'abuso con figli minori o donne in gravidanza</t>
  </si>
  <si>
    <t>11              18</t>
  </si>
  <si>
    <t>via San Vittore n. 22</t>
  </si>
  <si>
    <t>13264 del 21/10/2013; 7168 del 10/06/2015</t>
  </si>
  <si>
    <t>Rupe Fresatore</t>
  </si>
  <si>
    <t>via del Fresatore n.10</t>
  </si>
  <si>
    <t>5514 del 20/05/2013; 7168 del 10/06/2015</t>
  </si>
  <si>
    <t>Rupe maschile</t>
  </si>
  <si>
    <t>20 res.       5 semires.</t>
  </si>
  <si>
    <t>via Rupe n. 9</t>
  </si>
  <si>
    <t>5512 del 20/05/2013; 7168 del 10/06/2015</t>
  </si>
  <si>
    <t>Rupe Ozzano</t>
  </si>
  <si>
    <t>via Canaletta n.5</t>
  </si>
  <si>
    <t>Ozzano dell'Emilia (BO</t>
  </si>
  <si>
    <t>5513 del 20/05/2013; 7168 del 10/06/2015</t>
  </si>
  <si>
    <t>Villa Nina</t>
  </si>
  <si>
    <t>Villa Traversa</t>
  </si>
  <si>
    <t>Terapeutico-riabilitativa                                  dip. sost. d'abuso con figli minori o donne in gravidanza</t>
  </si>
  <si>
    <t>5               16</t>
  </si>
  <si>
    <t>via Torre n.8-10</t>
  </si>
  <si>
    <t>5515 del 20/05/2013</t>
  </si>
  <si>
    <t>Centro osservazione e diagnosi Paride Colfi</t>
  </si>
  <si>
    <t>via Borelle n.186/1</t>
  </si>
  <si>
    <t>14280 del 27/10/2015</t>
  </si>
  <si>
    <t>Giro di boa</t>
  </si>
  <si>
    <t>Pedagogico - riabilitativa</t>
  </si>
  <si>
    <t>via Borelle n. 182</t>
  </si>
  <si>
    <t>16066 del 17/11/2015</t>
  </si>
  <si>
    <t>Comunità Emmaus</t>
  </si>
  <si>
    <t xml:space="preserve">sostanze d'abuso - patologie psichiatriche </t>
  </si>
  <si>
    <t>16833 del 27/10/2016</t>
  </si>
  <si>
    <t xml:space="preserve">Dipendenze </t>
  </si>
  <si>
    <t>Coop sociale ONLUS ANTEO</t>
  </si>
  <si>
    <t xml:space="preserve">Villa Cilla </t>
  </si>
  <si>
    <t>Terapeutico-riabilitativa persone dipendenti da sostanze d'abuso</t>
  </si>
  <si>
    <t>2813 del 17/2/2021</t>
  </si>
  <si>
    <t>San Patrignano</t>
  </si>
  <si>
    <t>Comunità San Patrignano</t>
  </si>
  <si>
    <t xml:space="preserve"> San Patrignano n. 53</t>
  </si>
  <si>
    <t>Coriano (RN)</t>
  </si>
  <si>
    <t>Det 660 del 16/01/2020</t>
  </si>
  <si>
    <t xml:space="preserve">via Del Pino 104  </t>
  </si>
  <si>
    <t>14950 del 19/11/2012, 20137 del 21/10/2022</t>
  </si>
  <si>
    <t>Padre Marella</t>
  </si>
  <si>
    <t>pedagogico-riabilitativa</t>
  </si>
  <si>
    <t>via Padre Marella n. 5</t>
  </si>
  <si>
    <t>Pieve di Cento</t>
  </si>
  <si>
    <t>Det. 20550 del 26/10/2022</t>
  </si>
  <si>
    <t>Fondazione CEIS ONLUS</t>
  </si>
  <si>
    <t>GEN-Z</t>
  </si>
  <si>
    <t>terapeutica semi-residenziale</t>
  </si>
  <si>
    <t>Strada per Villanova 1002</t>
  </si>
  <si>
    <t>Det 16814 del 7/9/2022</t>
  </si>
  <si>
    <t>CASA GIANNI</t>
  </si>
  <si>
    <t>VIA MONDOLFO 8 </t>
  </si>
  <si>
    <t>BOLOGNA</t>
  </si>
  <si>
    <t>10 RES
30 SEMI</t>
  </si>
  <si>
    <t>Terapeutico-riabilitativa Madre-bambino</t>
  </si>
  <si>
    <t>Terapeutico-riabilitativa                          gestione crisi e rivalutazione diagnostica                              semiresidenza</t>
  </si>
  <si>
    <t>16             20                                                                        10</t>
  </si>
  <si>
    <t>Fiscaglia</t>
  </si>
  <si>
    <t>REGGIO EMILIA</t>
  </si>
  <si>
    <t xml:space="preserve">Bagnocavallo (RA) </t>
  </si>
  <si>
    <t>PIACENZA</t>
  </si>
  <si>
    <t>Strada Agazzana 68</t>
  </si>
  <si>
    <t>15             10 semires</t>
  </si>
  <si>
    <t>VIA BASILICA 158, SANT'ALBERTO</t>
  </si>
  <si>
    <t>RAVENNA</t>
  </si>
  <si>
    <t>Det n° 13266 del 21/10/2013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</si>
</sst>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sz val="1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trike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0" fillId="2" borderId="0" xfId="0" applyFill="1" applyAlignment="1">
      <alignment vertical="top" wrapText="1"/>
    </xf>
    <xf numFmtId="0" fontId="0" fillId="2" borderId="0" xfId="0" applyFill="1"/>
    <xf numFmtId="0" fontId="1" fillId="2" borderId="0" xfId="0" applyFont="1" applyFill="1" applyAlignment="1">
      <alignment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6" borderId="0" xfId="0" applyFill="1"/>
    <xf numFmtId="0" fontId="2" fillId="4" borderId="2" xfId="0" applyFont="1" applyFill="1" applyBorder="1"/>
    <xf numFmtId="0" fontId="2" fillId="4" borderId="4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1" fillId="2" borderId="0" xfId="0" applyFont="1" applyFill="1"/>
    <xf numFmtId="0" fontId="1" fillId="0" borderId="0" xfId="0" applyFont="1" applyAlignment="1">
      <alignment vertical="top"/>
    </xf>
    <xf numFmtId="0" fontId="2" fillId="3" borderId="4" xfId="0" applyFont="1" applyFill="1" applyBorder="1"/>
    <xf numFmtId="0" fontId="4" fillId="8" borderId="5" xfId="0" applyFont="1" applyFill="1" applyBorder="1" applyAlignment="1">
      <alignment horizontal="left" wrapText="1"/>
    </xf>
    <xf numFmtId="0" fontId="1" fillId="9" borderId="0" xfId="0" applyFont="1" applyFill="1" applyAlignment="1">
      <alignment vertical="top" wrapText="1"/>
    </xf>
    <xf numFmtId="0" fontId="1" fillId="9" borderId="0" xfId="0" applyFont="1" applyFill="1" applyAlignment="1">
      <alignment vertical="top"/>
    </xf>
    <xf numFmtId="0" fontId="1" fillId="9" borderId="0" xfId="0" applyFont="1" applyFill="1" applyAlignment="1">
      <alignment horizontal="left" vertical="top" wrapText="1"/>
    </xf>
    <xf numFmtId="0" fontId="1" fillId="7" borderId="0" xfId="0" applyFont="1" applyFill="1"/>
    <xf numFmtId="0" fontId="4" fillId="10" borderId="5" xfId="0" applyFont="1" applyFill="1" applyBorder="1"/>
    <xf numFmtId="0" fontId="0" fillId="0" borderId="1" xfId="0" applyBorder="1"/>
    <xf numFmtId="0" fontId="0" fillId="2" borderId="1" xfId="0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0" borderId="1" xfId="0" applyFont="1" applyBorder="1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right" wrapText="1"/>
    </xf>
    <xf numFmtId="0" fontId="1" fillId="7" borderId="0" xfId="0" applyFont="1" applyFill="1" applyAlignment="1">
      <alignment horizontal="left"/>
    </xf>
    <xf numFmtId="0" fontId="8" fillId="0" borderId="0" xfId="0" applyFont="1"/>
    <xf numFmtId="0" fontId="0" fillId="0" borderId="1" xfId="0" applyBorder="1" applyAlignment="1">
      <alignment horizontal="right" vertical="top" wrapText="1"/>
    </xf>
    <xf numFmtId="0" fontId="10" fillId="0" borderId="1" xfId="0" applyFont="1" applyBorder="1" applyAlignment="1">
      <alignment vertical="top" wrapText="1"/>
    </xf>
    <xf numFmtId="0" fontId="9" fillId="0" borderId="0" xfId="0" applyFont="1"/>
    <xf numFmtId="0" fontId="0" fillId="0" borderId="6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E77"/>
  <sheetViews>
    <sheetView tabSelected="1" zoomScale="106" zoomScaleNormal="106" workbookViewId="0">
      <selection activeCell="P63" sqref="P63"/>
    </sheetView>
  </sheetViews>
  <sheetFormatPr defaultColWidth="9.140625" defaultRowHeight="12.75" x14ac:dyDescent="0.2"/>
  <cols>
    <col min="1" max="1" width="4.5703125" customWidth="1"/>
    <col min="2" max="2" width="20" customWidth="1"/>
    <col min="3" max="3" width="38.42578125" style="3" customWidth="1"/>
    <col min="4" max="4" width="28.140625" style="3" customWidth="1"/>
    <col min="5" max="5" width="37.5703125" style="4" customWidth="1"/>
    <col min="6" max="6" width="10.5703125" customWidth="1"/>
    <col min="7" max="7" width="22.42578125" style="3" customWidth="1"/>
    <col min="8" max="8" width="17.5703125" style="3" customWidth="1"/>
    <col min="9" max="9" width="11.85546875" style="3" customWidth="1"/>
    <col min="10" max="10" width="21.85546875" style="10" customWidth="1"/>
    <col min="11" max="11" width="0.5703125" customWidth="1"/>
    <col min="12" max="12" width="1.28515625" customWidth="1"/>
  </cols>
  <sheetData>
    <row r="1" spans="1:213" ht="23.25" x14ac:dyDescent="0.35">
      <c r="A1" s="2" t="s">
        <v>0</v>
      </c>
      <c r="C1"/>
      <c r="D1" s="6"/>
      <c r="F1" s="18"/>
      <c r="G1" s="6"/>
      <c r="I1" s="10"/>
    </row>
    <row r="2" spans="1:213" x14ac:dyDescent="0.2">
      <c r="A2" s="5" t="s">
        <v>1</v>
      </c>
      <c r="C2" s="7"/>
      <c r="D2" s="8"/>
      <c r="F2" s="19"/>
      <c r="G2" s="8"/>
      <c r="H2" s="8"/>
      <c r="I2" s="11"/>
      <c r="J2" s="11"/>
    </row>
    <row r="3" spans="1:213" x14ac:dyDescent="0.2">
      <c r="A3" s="1"/>
      <c r="C3"/>
      <c r="D3" s="6"/>
      <c r="F3" s="18"/>
      <c r="G3" s="6"/>
      <c r="I3" s="10"/>
    </row>
    <row r="4" spans="1:213" x14ac:dyDescent="0.2">
      <c r="A4" s="1"/>
      <c r="C4" s="7"/>
      <c r="D4" s="6"/>
      <c r="F4" s="18"/>
      <c r="G4" s="6"/>
      <c r="I4" s="10"/>
    </row>
    <row r="5" spans="1:213" x14ac:dyDescent="0.2">
      <c r="C5" s="6"/>
      <c r="D5" s="6"/>
      <c r="F5" s="18"/>
      <c r="G5" s="6"/>
      <c r="I5" s="10"/>
    </row>
    <row r="6" spans="1:213" ht="13.5" thickBot="1" x14ac:dyDescent="0.25">
      <c r="C6" s="6"/>
      <c r="D6" s="6"/>
      <c r="F6" s="18"/>
      <c r="G6" s="6"/>
      <c r="I6" s="10"/>
    </row>
    <row r="7" spans="1:213" s="9" customFormat="1" ht="18.75" customHeight="1" thickBot="1" x14ac:dyDescent="0.3">
      <c r="A7" s="26" t="s">
        <v>2</v>
      </c>
      <c r="B7" s="14" t="s">
        <v>3</v>
      </c>
      <c r="C7" s="15"/>
      <c r="D7" s="16"/>
      <c r="E7" s="16"/>
      <c r="F7" s="20"/>
      <c r="G7" s="16"/>
      <c r="H7" s="16"/>
      <c r="I7" s="17"/>
      <c r="J7" s="21" t="s">
        <v>4</v>
      </c>
    </row>
    <row r="8" spans="1:213" s="25" customFormat="1" ht="38.25" x14ac:dyDescent="0.2">
      <c r="A8" s="22" t="s">
        <v>5</v>
      </c>
      <c r="B8" s="22" t="s">
        <v>6</v>
      </c>
      <c r="C8" s="22" t="s">
        <v>7</v>
      </c>
      <c r="D8" s="22" t="s">
        <v>8</v>
      </c>
      <c r="E8" s="22" t="s">
        <v>9</v>
      </c>
      <c r="F8" s="23" t="s">
        <v>10</v>
      </c>
      <c r="G8" s="22" t="s">
        <v>11</v>
      </c>
      <c r="H8" s="22" t="s">
        <v>12</v>
      </c>
      <c r="I8" s="22" t="s">
        <v>13</v>
      </c>
      <c r="J8" s="24" t="s">
        <v>14</v>
      </c>
      <c r="K8" s="37">
        <f>SUM(K9:K76)</f>
        <v>92</v>
      </c>
      <c r="M8" s="1"/>
      <c r="N8" s="1"/>
      <c r="O8" s="1"/>
      <c r="P8" s="1"/>
      <c r="Q8" s="1"/>
      <c r="R8" s="1"/>
      <c r="S8" s="1"/>
    </row>
    <row r="9" spans="1:213" ht="25.5" x14ac:dyDescent="0.25">
      <c r="B9" s="27" t="s">
        <v>0</v>
      </c>
      <c r="C9" s="31" t="s">
        <v>15</v>
      </c>
      <c r="D9" s="28" t="s">
        <v>16</v>
      </c>
      <c r="E9" s="28" t="s">
        <v>17</v>
      </c>
      <c r="F9" s="32">
        <v>24</v>
      </c>
      <c r="G9" s="28" t="s">
        <v>18</v>
      </c>
      <c r="H9" s="28" t="s">
        <v>19</v>
      </c>
      <c r="I9" s="28" t="s">
        <v>20</v>
      </c>
      <c r="J9" s="33" t="s">
        <v>21</v>
      </c>
      <c r="K9">
        <v>1</v>
      </c>
      <c r="N9" s="4"/>
      <c r="O9" s="4"/>
      <c r="P9" s="4"/>
      <c r="Q9" s="4"/>
      <c r="R9" s="4"/>
      <c r="S9" s="12"/>
      <c r="Y9" s="4"/>
      <c r="Z9" s="4"/>
      <c r="AA9" s="4"/>
      <c r="AB9" s="4"/>
      <c r="AC9" s="4"/>
      <c r="AD9" s="12"/>
      <c r="AJ9" s="4"/>
      <c r="AK9" s="4"/>
      <c r="AL9" s="4"/>
      <c r="AM9" s="4"/>
      <c r="AN9" s="4"/>
      <c r="AO9" s="12"/>
      <c r="AU9" s="4"/>
      <c r="AV9" s="4"/>
      <c r="AW9" s="4"/>
      <c r="AX9" s="4"/>
      <c r="AY9" s="4"/>
      <c r="AZ9" s="12"/>
      <c r="BF9" s="4"/>
      <c r="BG9" s="4"/>
      <c r="BH9" s="4"/>
      <c r="BI9" s="4"/>
      <c r="BJ9" s="4"/>
      <c r="BK9" s="12"/>
      <c r="BQ9" s="4"/>
      <c r="BR9" s="4"/>
      <c r="BS9" s="4"/>
      <c r="BT9" s="4"/>
      <c r="BU9" s="4"/>
      <c r="BV9" s="12"/>
      <c r="CB9" s="4"/>
      <c r="CC9" s="4"/>
      <c r="CD9" s="4"/>
      <c r="CE9" s="4"/>
      <c r="CF9" s="4"/>
      <c r="CG9" s="12"/>
      <c r="CM9" s="4"/>
      <c r="CN9" s="4"/>
      <c r="CO9" s="4"/>
      <c r="CP9" s="4"/>
      <c r="CQ9" s="4"/>
      <c r="CR9" s="12"/>
      <c r="CX9" s="4"/>
      <c r="CY9" s="4"/>
      <c r="CZ9" s="4"/>
      <c r="DA9" s="4"/>
      <c r="DB9" s="4"/>
      <c r="DC9" s="12"/>
      <c r="DI9" s="4"/>
      <c r="DJ9" s="4"/>
      <c r="DK9" s="4"/>
      <c r="DL9" s="4"/>
      <c r="DM9" s="4"/>
      <c r="DN9" s="12"/>
      <c r="DT9" s="4"/>
      <c r="DU9" s="4"/>
      <c r="DV9" s="4"/>
      <c r="DW9" s="4"/>
      <c r="DX9" s="4"/>
      <c r="DY9" s="12"/>
      <c r="EE9" s="4"/>
      <c r="EF9" s="4"/>
      <c r="EG9" s="4"/>
      <c r="EH9" s="4"/>
      <c r="EI9" s="4"/>
      <c r="EJ9" s="12"/>
      <c r="EP9" s="4"/>
      <c r="EQ9" s="4"/>
      <c r="ER9" s="4"/>
      <c r="ES9" s="4"/>
      <c r="ET9" s="4"/>
      <c r="EU9" s="12"/>
      <c r="FA9" s="4"/>
      <c r="FB9" s="4"/>
      <c r="FC9" s="4"/>
      <c r="FD9" s="4"/>
      <c r="FE9" s="4"/>
      <c r="FF9" s="12"/>
      <c r="FL9" s="4"/>
      <c r="FM9" s="4"/>
      <c r="FN9" s="4"/>
      <c r="FO9" s="4"/>
      <c r="FP9" s="4"/>
      <c r="FQ9" s="12"/>
      <c r="FW9" s="4"/>
      <c r="FX9" s="4"/>
      <c r="FY9" s="4"/>
      <c r="FZ9" s="4"/>
      <c r="GA9" s="4"/>
      <c r="GB9" s="12"/>
      <c r="GH9" s="4"/>
      <c r="GI9" s="4"/>
      <c r="GJ9" s="4"/>
      <c r="GK9" s="4"/>
      <c r="GL9" s="4"/>
      <c r="GM9" s="12"/>
      <c r="GS9" s="4"/>
      <c r="GT9" s="4"/>
      <c r="GU9" s="4"/>
      <c r="GV9" s="4"/>
      <c r="GW9" s="4"/>
      <c r="GX9" s="12"/>
      <c r="HD9" s="4"/>
      <c r="HE9" s="4"/>
    </row>
    <row r="10" spans="1:213" s="13" customFormat="1" ht="25.5" x14ac:dyDescent="0.2">
      <c r="B10" s="27" t="s">
        <v>0</v>
      </c>
      <c r="C10" s="29" t="s">
        <v>22</v>
      </c>
      <c r="D10" s="28" t="s">
        <v>23</v>
      </c>
      <c r="E10" s="28" t="s">
        <v>24</v>
      </c>
      <c r="F10" s="32">
        <v>30</v>
      </c>
      <c r="G10" s="28" t="s">
        <v>25</v>
      </c>
      <c r="H10" s="28" t="s">
        <v>26</v>
      </c>
      <c r="I10" s="28" t="s">
        <v>26</v>
      </c>
      <c r="J10" s="33" t="s">
        <v>27</v>
      </c>
      <c r="K10">
        <v>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</row>
    <row r="11" spans="1:213" ht="25.5" x14ac:dyDescent="0.2">
      <c r="B11" s="27" t="s">
        <v>0</v>
      </c>
      <c r="C11" s="29" t="s">
        <v>22</v>
      </c>
      <c r="D11" s="28" t="s">
        <v>28</v>
      </c>
      <c r="E11" s="28" t="s">
        <v>24</v>
      </c>
      <c r="F11" s="32">
        <v>23</v>
      </c>
      <c r="G11" s="28" t="s">
        <v>29</v>
      </c>
      <c r="H11" s="28" t="s">
        <v>26</v>
      </c>
      <c r="I11" s="28" t="s">
        <v>26</v>
      </c>
      <c r="J11" s="33" t="s">
        <v>30</v>
      </c>
      <c r="K11">
        <v>1</v>
      </c>
    </row>
    <row r="12" spans="1:213" ht="38.25" x14ac:dyDescent="0.2">
      <c r="B12" s="27" t="s">
        <v>0</v>
      </c>
      <c r="C12" s="29" t="s">
        <v>22</v>
      </c>
      <c r="D12" s="28" t="s">
        <v>31</v>
      </c>
      <c r="E12" s="28" t="s">
        <v>32</v>
      </c>
      <c r="F12" s="32">
        <v>12</v>
      </c>
      <c r="G12" s="28" t="s">
        <v>33</v>
      </c>
      <c r="H12" s="28" t="s">
        <v>26</v>
      </c>
      <c r="I12" s="28" t="s">
        <v>26</v>
      </c>
      <c r="J12" s="33" t="s">
        <v>34</v>
      </c>
      <c r="K12">
        <v>1</v>
      </c>
    </row>
    <row r="13" spans="1:213" ht="25.5" x14ac:dyDescent="0.2">
      <c r="B13" s="27" t="s">
        <v>0</v>
      </c>
      <c r="C13" s="28" t="s">
        <v>35</v>
      </c>
      <c r="D13" s="28" t="s">
        <v>36</v>
      </c>
      <c r="E13" s="28" t="s">
        <v>37</v>
      </c>
      <c r="F13" s="32">
        <v>12</v>
      </c>
      <c r="G13" s="28" t="s">
        <v>38</v>
      </c>
      <c r="H13" s="28" t="s">
        <v>26</v>
      </c>
      <c r="I13" s="28" t="s">
        <v>26</v>
      </c>
      <c r="J13" s="33" t="s">
        <v>39</v>
      </c>
      <c r="K13">
        <v>1</v>
      </c>
    </row>
    <row r="14" spans="1:213" ht="38.25" x14ac:dyDescent="0.2">
      <c r="B14" s="27" t="s">
        <v>0</v>
      </c>
      <c r="C14" s="28" t="s">
        <v>35</v>
      </c>
      <c r="D14" s="28" t="s">
        <v>40</v>
      </c>
      <c r="E14" s="28" t="s">
        <v>24</v>
      </c>
      <c r="F14" s="34" t="s">
        <v>41</v>
      </c>
      <c r="G14" s="28" t="s">
        <v>42</v>
      </c>
      <c r="H14" s="28" t="s">
        <v>26</v>
      </c>
      <c r="I14" s="28" t="s">
        <v>26</v>
      </c>
      <c r="J14" s="33" t="s">
        <v>43</v>
      </c>
      <c r="K14">
        <v>2</v>
      </c>
    </row>
    <row r="15" spans="1:213" ht="25.5" x14ac:dyDescent="0.2">
      <c r="B15" s="27" t="s">
        <v>0</v>
      </c>
      <c r="C15" s="28" t="s">
        <v>44</v>
      </c>
      <c r="D15" s="28" t="s">
        <v>45</v>
      </c>
      <c r="E15" s="28" t="s">
        <v>46</v>
      </c>
      <c r="F15" s="34" t="s">
        <v>47</v>
      </c>
      <c r="G15" s="28" t="s">
        <v>48</v>
      </c>
      <c r="H15" s="28" t="s">
        <v>49</v>
      </c>
      <c r="I15" s="28" t="s">
        <v>49</v>
      </c>
      <c r="J15" s="33" t="s">
        <v>50</v>
      </c>
      <c r="K15">
        <v>2</v>
      </c>
    </row>
    <row r="16" spans="1:213" ht="25.5" x14ac:dyDescent="0.2">
      <c r="B16" s="27" t="s">
        <v>0</v>
      </c>
      <c r="C16" s="28" t="s">
        <v>51</v>
      </c>
      <c r="D16" s="28" t="s">
        <v>52</v>
      </c>
      <c r="E16" s="28" t="s">
        <v>46</v>
      </c>
      <c r="F16" s="32">
        <v>22</v>
      </c>
      <c r="G16" s="28" t="s">
        <v>53</v>
      </c>
      <c r="H16" s="28" t="s">
        <v>54</v>
      </c>
      <c r="I16" s="28" t="s">
        <v>26</v>
      </c>
      <c r="J16" s="33" t="s">
        <v>55</v>
      </c>
      <c r="K16">
        <v>1</v>
      </c>
    </row>
    <row r="17" spans="2:13" x14ac:dyDescent="0.2">
      <c r="B17" s="27" t="s">
        <v>0</v>
      </c>
      <c r="C17" s="28" t="s">
        <v>56</v>
      </c>
      <c r="D17" s="28" t="s">
        <v>57</v>
      </c>
      <c r="E17" s="28" t="s">
        <v>58</v>
      </c>
      <c r="F17" s="32">
        <v>15</v>
      </c>
      <c r="G17" s="28" t="s">
        <v>59</v>
      </c>
      <c r="H17" s="28" t="s">
        <v>60</v>
      </c>
      <c r="I17" s="28" t="s">
        <v>61</v>
      </c>
      <c r="J17" s="33" t="s">
        <v>62</v>
      </c>
      <c r="K17">
        <v>1</v>
      </c>
    </row>
    <row r="18" spans="2:13" x14ac:dyDescent="0.2">
      <c r="B18" s="27" t="s">
        <v>0</v>
      </c>
      <c r="C18" s="28" t="s">
        <v>63</v>
      </c>
      <c r="D18" s="28" t="s">
        <v>64</v>
      </c>
      <c r="E18" s="30" t="s">
        <v>338</v>
      </c>
      <c r="F18" s="32">
        <v>24</v>
      </c>
      <c r="G18" s="28" t="s">
        <v>65</v>
      </c>
      <c r="H18" s="28" t="s">
        <v>20</v>
      </c>
      <c r="I18" s="28" t="s">
        <v>20</v>
      </c>
      <c r="J18" s="33" t="s">
        <v>66</v>
      </c>
      <c r="K18">
        <v>1</v>
      </c>
      <c r="M18" s="38"/>
    </row>
    <row r="19" spans="2:13" ht="38.25" x14ac:dyDescent="0.2">
      <c r="B19" s="28" t="s">
        <v>0</v>
      </c>
      <c r="C19" s="28" t="s">
        <v>67</v>
      </c>
      <c r="D19" s="28" t="s">
        <v>68</v>
      </c>
      <c r="E19" s="28" t="s">
        <v>58</v>
      </c>
      <c r="F19" s="34" t="s">
        <v>69</v>
      </c>
      <c r="G19" s="28" t="s">
        <v>70</v>
      </c>
      <c r="H19" s="28" t="s">
        <v>71</v>
      </c>
      <c r="I19" s="28" t="s">
        <v>49</v>
      </c>
      <c r="J19" s="33" t="s">
        <v>72</v>
      </c>
      <c r="K19">
        <v>2</v>
      </c>
    </row>
    <row r="20" spans="2:13" ht="45.6" customHeight="1" x14ac:dyDescent="0.2">
      <c r="B20" s="35" t="s">
        <v>0</v>
      </c>
      <c r="C20" s="28" t="s">
        <v>67</v>
      </c>
      <c r="D20" s="28" t="s">
        <v>73</v>
      </c>
      <c r="E20" s="28" t="s">
        <v>74</v>
      </c>
      <c r="F20" s="34" t="s">
        <v>75</v>
      </c>
      <c r="G20" s="28" t="s">
        <v>76</v>
      </c>
      <c r="H20" s="28" t="s">
        <v>77</v>
      </c>
      <c r="I20" s="28" t="s">
        <v>49</v>
      </c>
      <c r="J20" s="33" t="s">
        <v>78</v>
      </c>
      <c r="K20">
        <v>2</v>
      </c>
    </row>
    <row r="21" spans="2:13" ht="25.5" x14ac:dyDescent="0.2">
      <c r="B21" s="27" t="s">
        <v>0</v>
      </c>
      <c r="C21" s="28" t="s">
        <v>79</v>
      </c>
      <c r="D21" s="28" t="s">
        <v>80</v>
      </c>
      <c r="E21" s="28" t="s">
        <v>58</v>
      </c>
      <c r="F21" s="32">
        <v>15</v>
      </c>
      <c r="G21" s="28" t="s">
        <v>81</v>
      </c>
      <c r="H21" s="28" t="s">
        <v>82</v>
      </c>
      <c r="I21" s="28" t="s">
        <v>61</v>
      </c>
      <c r="J21" s="33" t="s">
        <v>83</v>
      </c>
      <c r="K21">
        <v>1</v>
      </c>
    </row>
    <row r="22" spans="2:13" ht="25.5" x14ac:dyDescent="0.2">
      <c r="B22" s="27" t="s">
        <v>0</v>
      </c>
      <c r="C22" s="28" t="s">
        <v>84</v>
      </c>
      <c r="D22" s="28" t="s">
        <v>85</v>
      </c>
      <c r="E22" s="28" t="s">
        <v>58</v>
      </c>
      <c r="F22" s="32">
        <v>13</v>
      </c>
      <c r="G22" s="28" t="s">
        <v>86</v>
      </c>
      <c r="H22" s="28" t="s">
        <v>87</v>
      </c>
      <c r="I22" s="28" t="s">
        <v>88</v>
      </c>
      <c r="J22" s="33" t="s">
        <v>89</v>
      </c>
      <c r="K22">
        <v>1</v>
      </c>
    </row>
    <row r="23" spans="2:13" ht="25.5" x14ac:dyDescent="0.2">
      <c r="B23" s="27" t="s">
        <v>0</v>
      </c>
      <c r="C23" s="28" t="s">
        <v>90</v>
      </c>
      <c r="D23" s="28" t="s">
        <v>91</v>
      </c>
      <c r="E23" s="28" t="s">
        <v>37</v>
      </c>
      <c r="F23" s="32">
        <v>11</v>
      </c>
      <c r="G23" s="28" t="s">
        <v>92</v>
      </c>
      <c r="H23" s="28" t="s">
        <v>93</v>
      </c>
      <c r="I23" s="28" t="s">
        <v>88</v>
      </c>
      <c r="J23" s="33" t="s">
        <v>94</v>
      </c>
      <c r="K23">
        <v>1</v>
      </c>
    </row>
    <row r="24" spans="2:13" ht="25.5" x14ac:dyDescent="0.2">
      <c r="B24" s="27" t="s">
        <v>0</v>
      </c>
      <c r="C24" s="28" t="s">
        <v>95</v>
      </c>
      <c r="D24" s="28" t="s">
        <v>96</v>
      </c>
      <c r="E24" s="28" t="s">
        <v>37</v>
      </c>
      <c r="F24" s="32">
        <v>20</v>
      </c>
      <c r="G24" s="28" t="s">
        <v>97</v>
      </c>
      <c r="H24" s="28" t="s">
        <v>98</v>
      </c>
      <c r="I24" s="28" t="s">
        <v>88</v>
      </c>
      <c r="J24" s="33" t="s">
        <v>99</v>
      </c>
      <c r="K24">
        <v>1</v>
      </c>
    </row>
    <row r="25" spans="2:13" ht="25.5" x14ac:dyDescent="0.2">
      <c r="B25" s="27" t="s">
        <v>0</v>
      </c>
      <c r="C25" s="28" t="s">
        <v>95</v>
      </c>
      <c r="D25" s="28" t="s">
        <v>100</v>
      </c>
      <c r="E25" s="28" t="s">
        <v>101</v>
      </c>
      <c r="F25" s="32">
        <v>26</v>
      </c>
      <c r="G25" s="28" t="s">
        <v>97</v>
      </c>
      <c r="H25" s="28" t="s">
        <v>98</v>
      </c>
      <c r="I25" s="28" t="s">
        <v>88</v>
      </c>
      <c r="J25" s="33" t="s">
        <v>102</v>
      </c>
      <c r="K25">
        <v>1</v>
      </c>
    </row>
    <row r="26" spans="2:13" ht="25.5" x14ac:dyDescent="0.2">
      <c r="B26" s="27" t="s">
        <v>0</v>
      </c>
      <c r="C26" s="28" t="s">
        <v>95</v>
      </c>
      <c r="D26" s="28" t="s">
        <v>103</v>
      </c>
      <c r="E26" s="28" t="s">
        <v>58</v>
      </c>
      <c r="F26" s="32">
        <v>15</v>
      </c>
      <c r="G26" s="28" t="s">
        <v>104</v>
      </c>
      <c r="H26" s="28" t="s">
        <v>105</v>
      </c>
      <c r="I26" s="28" t="s">
        <v>88</v>
      </c>
      <c r="J26" s="33" t="s">
        <v>106</v>
      </c>
      <c r="K26">
        <v>1</v>
      </c>
    </row>
    <row r="27" spans="2:13" ht="25.5" x14ac:dyDescent="0.2">
      <c r="B27" s="27" t="s">
        <v>0</v>
      </c>
      <c r="C27" s="28" t="s">
        <v>95</v>
      </c>
      <c r="D27" s="28" t="s">
        <v>107</v>
      </c>
      <c r="E27" s="28" t="s">
        <v>108</v>
      </c>
      <c r="F27" s="32">
        <v>15</v>
      </c>
      <c r="G27" s="28" t="s">
        <v>109</v>
      </c>
      <c r="H27" s="28" t="s">
        <v>110</v>
      </c>
      <c r="I27" s="28" t="s">
        <v>111</v>
      </c>
      <c r="J27" s="33" t="s">
        <v>112</v>
      </c>
      <c r="K27">
        <v>1</v>
      </c>
    </row>
    <row r="28" spans="2:13" ht="25.5" x14ac:dyDescent="0.2">
      <c r="B28" s="27" t="s">
        <v>0</v>
      </c>
      <c r="C28" s="28" t="s">
        <v>84</v>
      </c>
      <c r="D28" s="28" t="s">
        <v>113</v>
      </c>
      <c r="E28" s="28" t="s">
        <v>46</v>
      </c>
      <c r="F28" s="32">
        <v>11</v>
      </c>
      <c r="G28" s="28" t="s">
        <v>114</v>
      </c>
      <c r="H28" s="28" t="s">
        <v>115</v>
      </c>
      <c r="I28" s="28" t="s">
        <v>88</v>
      </c>
      <c r="J28" s="33" t="s">
        <v>116</v>
      </c>
      <c r="K28">
        <v>1</v>
      </c>
    </row>
    <row r="29" spans="2:13" ht="25.5" x14ac:dyDescent="0.2">
      <c r="B29" s="27" t="s">
        <v>0</v>
      </c>
      <c r="C29" s="28" t="s">
        <v>84</v>
      </c>
      <c r="D29" s="28" t="s">
        <v>117</v>
      </c>
      <c r="E29" s="28" t="s">
        <v>118</v>
      </c>
      <c r="F29" s="32">
        <v>12</v>
      </c>
      <c r="G29" s="28" t="s">
        <v>119</v>
      </c>
      <c r="H29" s="28" t="s">
        <v>120</v>
      </c>
      <c r="I29" s="28" t="s">
        <v>88</v>
      </c>
      <c r="J29" s="33" t="s">
        <v>121</v>
      </c>
      <c r="K29">
        <v>1</v>
      </c>
    </row>
    <row r="30" spans="2:13" ht="25.5" x14ac:dyDescent="0.2">
      <c r="B30" s="27" t="s">
        <v>0</v>
      </c>
      <c r="C30" s="28" t="s">
        <v>79</v>
      </c>
      <c r="D30" s="28" t="s">
        <v>122</v>
      </c>
      <c r="E30" s="28" t="s">
        <v>58</v>
      </c>
      <c r="F30" s="32">
        <v>18</v>
      </c>
      <c r="G30" s="28" t="s">
        <v>123</v>
      </c>
      <c r="H30" s="28" t="s">
        <v>61</v>
      </c>
      <c r="I30" s="28" t="s">
        <v>61</v>
      </c>
      <c r="J30" s="33" t="s">
        <v>124</v>
      </c>
      <c r="K30">
        <v>1</v>
      </c>
    </row>
    <row r="31" spans="2:13" ht="25.5" x14ac:dyDescent="0.2">
      <c r="B31" s="27" t="s">
        <v>0</v>
      </c>
      <c r="C31" s="28" t="s">
        <v>125</v>
      </c>
      <c r="D31" s="28" t="s">
        <v>126</v>
      </c>
      <c r="E31" s="28" t="s">
        <v>127</v>
      </c>
      <c r="F31" s="34" t="s">
        <v>128</v>
      </c>
      <c r="G31" s="28" t="s">
        <v>129</v>
      </c>
      <c r="H31" s="28" t="s">
        <v>20</v>
      </c>
      <c r="I31" s="28" t="s">
        <v>20</v>
      </c>
      <c r="J31" s="33" t="s">
        <v>130</v>
      </c>
      <c r="K31">
        <v>2</v>
      </c>
    </row>
    <row r="32" spans="2:13" ht="25.5" x14ac:dyDescent="0.2">
      <c r="B32" s="27" t="s">
        <v>0</v>
      </c>
      <c r="C32" s="28" t="s">
        <v>131</v>
      </c>
      <c r="D32" s="28" t="s">
        <v>132</v>
      </c>
      <c r="E32" s="28" t="s">
        <v>127</v>
      </c>
      <c r="F32" s="34" t="s">
        <v>133</v>
      </c>
      <c r="G32" s="28" t="s">
        <v>134</v>
      </c>
      <c r="H32" s="28" t="s">
        <v>135</v>
      </c>
      <c r="I32" s="28" t="s">
        <v>88</v>
      </c>
      <c r="J32" s="33" t="s">
        <v>136</v>
      </c>
      <c r="K32">
        <v>2</v>
      </c>
    </row>
    <row r="33" spans="2:13" ht="25.5" x14ac:dyDescent="0.2">
      <c r="B33" s="27" t="s">
        <v>0</v>
      </c>
      <c r="C33" s="28" t="s">
        <v>35</v>
      </c>
      <c r="D33" s="28" t="s">
        <v>137</v>
      </c>
      <c r="E33" s="28" t="s">
        <v>138</v>
      </c>
      <c r="F33" s="34" t="s">
        <v>139</v>
      </c>
      <c r="G33" s="28" t="s">
        <v>140</v>
      </c>
      <c r="H33" s="28" t="s">
        <v>26</v>
      </c>
      <c r="I33" s="28" t="s">
        <v>26</v>
      </c>
      <c r="J33" s="33" t="s">
        <v>141</v>
      </c>
      <c r="K33">
        <v>2</v>
      </c>
    </row>
    <row r="34" spans="2:13" ht="25.5" x14ac:dyDescent="0.2">
      <c r="B34" s="27" t="s">
        <v>0</v>
      </c>
      <c r="C34" s="28" t="s">
        <v>142</v>
      </c>
      <c r="D34" s="28" t="s">
        <v>143</v>
      </c>
      <c r="E34" s="28" t="s">
        <v>144</v>
      </c>
      <c r="F34" s="32">
        <v>17</v>
      </c>
      <c r="G34" s="28" t="s">
        <v>145</v>
      </c>
      <c r="H34" s="28" t="s">
        <v>111</v>
      </c>
      <c r="I34" s="28" t="s">
        <v>111</v>
      </c>
      <c r="J34" s="33" t="s">
        <v>146</v>
      </c>
      <c r="K34">
        <v>1</v>
      </c>
    </row>
    <row r="35" spans="2:13" ht="25.5" x14ac:dyDescent="0.2">
      <c r="B35" s="27" t="s">
        <v>0</v>
      </c>
      <c r="C35" s="28" t="s">
        <v>84</v>
      </c>
      <c r="D35" s="28" t="s">
        <v>147</v>
      </c>
      <c r="E35" s="28" t="s">
        <v>144</v>
      </c>
      <c r="F35" s="32">
        <v>11</v>
      </c>
      <c r="G35" s="28" t="s">
        <v>148</v>
      </c>
      <c r="H35" s="28" t="s">
        <v>149</v>
      </c>
      <c r="I35" s="28" t="s">
        <v>88</v>
      </c>
      <c r="J35" s="33" t="s">
        <v>150</v>
      </c>
      <c r="K35">
        <v>1</v>
      </c>
    </row>
    <row r="36" spans="2:13" ht="38.25" x14ac:dyDescent="0.2">
      <c r="B36" s="27" t="s">
        <v>0</v>
      </c>
      <c r="C36" s="28" t="s">
        <v>84</v>
      </c>
      <c r="D36" s="28" t="s">
        <v>151</v>
      </c>
      <c r="E36" s="28" t="s">
        <v>144</v>
      </c>
      <c r="F36" s="34" t="s">
        <v>152</v>
      </c>
      <c r="G36" s="28" t="s">
        <v>153</v>
      </c>
      <c r="H36" s="28" t="s">
        <v>87</v>
      </c>
      <c r="I36" s="28" t="s">
        <v>88</v>
      </c>
      <c r="J36" s="33" t="s">
        <v>154</v>
      </c>
      <c r="K36">
        <v>2</v>
      </c>
    </row>
    <row r="37" spans="2:13" ht="25.5" x14ac:dyDescent="0.2">
      <c r="B37" s="27" t="s">
        <v>0</v>
      </c>
      <c r="C37" s="28" t="s">
        <v>63</v>
      </c>
      <c r="D37" s="28" t="s">
        <v>155</v>
      </c>
      <c r="E37" s="28" t="s">
        <v>127</v>
      </c>
      <c r="F37" s="34" t="s">
        <v>156</v>
      </c>
      <c r="G37" s="28" t="s">
        <v>65</v>
      </c>
      <c r="H37" s="28" t="s">
        <v>20</v>
      </c>
      <c r="I37" s="28" t="s">
        <v>20</v>
      </c>
      <c r="J37" s="33" t="s">
        <v>157</v>
      </c>
      <c r="K37">
        <v>2</v>
      </c>
    </row>
    <row r="38" spans="2:13" ht="38.25" x14ac:dyDescent="0.2">
      <c r="B38" s="27" t="s">
        <v>0</v>
      </c>
      <c r="C38" s="28" t="s">
        <v>63</v>
      </c>
      <c r="D38" s="28" t="s">
        <v>158</v>
      </c>
      <c r="E38" s="28" t="s">
        <v>339</v>
      </c>
      <c r="F38" s="34" t="s">
        <v>340</v>
      </c>
      <c r="G38" s="28" t="s">
        <v>159</v>
      </c>
      <c r="H38" s="28" t="s">
        <v>61</v>
      </c>
      <c r="I38" s="28" t="s">
        <v>61</v>
      </c>
      <c r="J38" s="33" t="s">
        <v>160</v>
      </c>
      <c r="K38">
        <v>2</v>
      </c>
      <c r="M38" s="38"/>
    </row>
    <row r="39" spans="2:13" ht="25.5" x14ac:dyDescent="0.2">
      <c r="B39" s="27" t="s">
        <v>0</v>
      </c>
      <c r="C39" s="28" t="s">
        <v>84</v>
      </c>
      <c r="D39" s="28" t="s">
        <v>161</v>
      </c>
      <c r="E39" s="28" t="s">
        <v>46</v>
      </c>
      <c r="F39" s="34"/>
      <c r="G39" s="28" t="s">
        <v>162</v>
      </c>
      <c r="H39" s="28" t="s">
        <v>163</v>
      </c>
      <c r="I39" s="28" t="s">
        <v>88</v>
      </c>
      <c r="J39" s="33" t="s">
        <v>164</v>
      </c>
      <c r="K39">
        <v>2</v>
      </c>
    </row>
    <row r="40" spans="2:13" ht="25.5" x14ac:dyDescent="0.2">
      <c r="B40" s="27" t="s">
        <v>0</v>
      </c>
      <c r="C40" s="28" t="s">
        <v>165</v>
      </c>
      <c r="D40" s="28" t="s">
        <v>166</v>
      </c>
      <c r="E40" s="28" t="s">
        <v>24</v>
      </c>
      <c r="F40" s="32"/>
      <c r="G40" s="28" t="s">
        <v>167</v>
      </c>
      <c r="H40" s="28" t="s">
        <v>168</v>
      </c>
      <c r="I40" s="28" t="s">
        <v>169</v>
      </c>
      <c r="J40" s="33" t="s">
        <v>170</v>
      </c>
      <c r="K40">
        <v>1</v>
      </c>
    </row>
    <row r="41" spans="2:13" ht="25.5" x14ac:dyDescent="0.2">
      <c r="B41" s="27" t="s">
        <v>0</v>
      </c>
      <c r="C41" s="28" t="s">
        <v>84</v>
      </c>
      <c r="D41" s="28" t="s">
        <v>171</v>
      </c>
      <c r="E41" s="28" t="s">
        <v>46</v>
      </c>
      <c r="F41" s="34" t="s">
        <v>172</v>
      </c>
      <c r="G41" s="28" t="s">
        <v>173</v>
      </c>
      <c r="H41" s="28" t="s">
        <v>174</v>
      </c>
      <c r="I41" s="28" t="s">
        <v>88</v>
      </c>
      <c r="J41" s="33" t="s">
        <v>175</v>
      </c>
      <c r="K41">
        <v>2</v>
      </c>
    </row>
    <row r="42" spans="2:13" ht="25.5" x14ac:dyDescent="0.2">
      <c r="B42" s="27" t="s">
        <v>0</v>
      </c>
      <c r="C42" s="28" t="s">
        <v>84</v>
      </c>
      <c r="D42" s="28" t="s">
        <v>176</v>
      </c>
      <c r="E42" s="28" t="s">
        <v>24</v>
      </c>
      <c r="F42" s="34" t="s">
        <v>177</v>
      </c>
      <c r="G42" s="28" t="s">
        <v>178</v>
      </c>
      <c r="H42" s="28" t="s">
        <v>135</v>
      </c>
      <c r="I42" s="28" t="s">
        <v>88</v>
      </c>
      <c r="J42" s="33" t="s">
        <v>179</v>
      </c>
      <c r="K42">
        <v>2</v>
      </c>
    </row>
    <row r="43" spans="2:13" ht="25.5" x14ac:dyDescent="0.2">
      <c r="B43" s="27" t="s">
        <v>0</v>
      </c>
      <c r="C43" s="28" t="s">
        <v>84</v>
      </c>
      <c r="D43" s="28" t="s">
        <v>180</v>
      </c>
      <c r="E43" s="28" t="s">
        <v>46</v>
      </c>
      <c r="F43" s="34" t="s">
        <v>181</v>
      </c>
      <c r="G43" s="28" t="s">
        <v>182</v>
      </c>
      <c r="H43" s="28" t="s">
        <v>93</v>
      </c>
      <c r="I43" s="28" t="s">
        <v>88</v>
      </c>
      <c r="J43" s="33" t="s">
        <v>183</v>
      </c>
      <c r="K43">
        <v>2</v>
      </c>
    </row>
    <row r="44" spans="2:13" ht="25.5" x14ac:dyDescent="0.2">
      <c r="B44" s="27" t="s">
        <v>0</v>
      </c>
      <c r="C44" s="28" t="s">
        <v>142</v>
      </c>
      <c r="D44" s="28" t="s">
        <v>184</v>
      </c>
      <c r="E44" s="28" t="s">
        <v>46</v>
      </c>
      <c r="F44" s="32">
        <v>15</v>
      </c>
      <c r="G44" s="28" t="s">
        <v>185</v>
      </c>
      <c r="H44" s="28" t="s">
        <v>186</v>
      </c>
      <c r="I44" s="28" t="s">
        <v>49</v>
      </c>
      <c r="J44" s="33" t="s">
        <v>187</v>
      </c>
      <c r="K44">
        <v>1</v>
      </c>
    </row>
    <row r="45" spans="2:13" ht="25.5" x14ac:dyDescent="0.2">
      <c r="B45" s="27" t="s">
        <v>0</v>
      </c>
      <c r="C45" s="28" t="s">
        <v>84</v>
      </c>
      <c r="D45" s="28" t="s">
        <v>188</v>
      </c>
      <c r="E45" s="28" t="s">
        <v>24</v>
      </c>
      <c r="F45" s="32">
        <v>17</v>
      </c>
      <c r="G45" s="28" t="s">
        <v>189</v>
      </c>
      <c r="H45" s="28" t="s">
        <v>190</v>
      </c>
      <c r="I45" s="28" t="s">
        <v>88</v>
      </c>
      <c r="J45" s="33" t="s">
        <v>191</v>
      </c>
      <c r="K45">
        <v>1</v>
      </c>
    </row>
    <row r="46" spans="2:13" ht="25.5" x14ac:dyDescent="0.2">
      <c r="B46" s="27" t="s">
        <v>0</v>
      </c>
      <c r="C46" s="28" t="s">
        <v>84</v>
      </c>
      <c r="D46" s="28" t="s">
        <v>192</v>
      </c>
      <c r="E46" s="28" t="s">
        <v>24</v>
      </c>
      <c r="F46" s="32">
        <v>15</v>
      </c>
      <c r="G46" s="28" t="s">
        <v>193</v>
      </c>
      <c r="H46" s="28" t="s">
        <v>194</v>
      </c>
      <c r="I46" s="28" t="s">
        <v>88</v>
      </c>
      <c r="J46" s="33" t="s">
        <v>195</v>
      </c>
      <c r="K46">
        <v>1</v>
      </c>
    </row>
    <row r="47" spans="2:13" ht="25.5" x14ac:dyDescent="0.2">
      <c r="B47" s="27" t="s">
        <v>0</v>
      </c>
      <c r="C47" s="28" t="s">
        <v>84</v>
      </c>
      <c r="D47" s="28" t="s">
        <v>196</v>
      </c>
      <c r="E47" s="28" t="s">
        <v>24</v>
      </c>
      <c r="F47" s="32">
        <v>13</v>
      </c>
      <c r="G47" s="28" t="s">
        <v>197</v>
      </c>
      <c r="H47" s="28" t="s">
        <v>198</v>
      </c>
      <c r="I47" s="28" t="s">
        <v>88</v>
      </c>
      <c r="J47" s="33" t="s">
        <v>199</v>
      </c>
      <c r="K47">
        <v>1</v>
      </c>
    </row>
    <row r="48" spans="2:13" x14ac:dyDescent="0.2">
      <c r="B48" s="27" t="s">
        <v>0</v>
      </c>
      <c r="C48" s="28" t="s">
        <v>200</v>
      </c>
      <c r="D48" s="28" t="s">
        <v>201</v>
      </c>
      <c r="E48" s="28" t="s">
        <v>24</v>
      </c>
      <c r="F48" s="32">
        <v>15</v>
      </c>
      <c r="G48" s="28" t="s">
        <v>202</v>
      </c>
      <c r="H48" s="30" t="s">
        <v>341</v>
      </c>
      <c r="I48" s="28" t="s">
        <v>111</v>
      </c>
      <c r="J48" s="33" t="s">
        <v>203</v>
      </c>
      <c r="K48">
        <v>1</v>
      </c>
    </row>
    <row r="49" spans="2:13" ht="25.5" x14ac:dyDescent="0.2">
      <c r="B49" s="27" t="s">
        <v>0</v>
      </c>
      <c r="C49" s="28" t="s">
        <v>204</v>
      </c>
      <c r="D49" s="28" t="s">
        <v>205</v>
      </c>
      <c r="E49" s="28" t="s">
        <v>24</v>
      </c>
      <c r="F49" s="34" t="s">
        <v>206</v>
      </c>
      <c r="G49" s="28" t="s">
        <v>207</v>
      </c>
      <c r="H49" s="28" t="s">
        <v>208</v>
      </c>
      <c r="I49" s="28" t="s">
        <v>111</v>
      </c>
      <c r="J49" s="33" t="s">
        <v>209</v>
      </c>
      <c r="K49">
        <v>2</v>
      </c>
    </row>
    <row r="50" spans="2:13" ht="24.95" customHeight="1" x14ac:dyDescent="0.2">
      <c r="B50" s="27" t="s">
        <v>0</v>
      </c>
      <c r="C50" s="28" t="s">
        <v>210</v>
      </c>
      <c r="D50" s="28" t="s">
        <v>211</v>
      </c>
      <c r="E50" s="28" t="s">
        <v>212</v>
      </c>
      <c r="F50" s="32">
        <v>18</v>
      </c>
      <c r="G50" s="28" t="s">
        <v>213</v>
      </c>
      <c r="H50" s="28" t="s">
        <v>214</v>
      </c>
      <c r="I50" s="28" t="s">
        <v>111</v>
      </c>
      <c r="J50" s="33" t="s">
        <v>215</v>
      </c>
      <c r="K50">
        <v>1</v>
      </c>
    </row>
    <row r="51" spans="2:13" ht="25.5" x14ac:dyDescent="0.2">
      <c r="B51" s="27" t="s">
        <v>0</v>
      </c>
      <c r="C51" s="28" t="s">
        <v>216</v>
      </c>
      <c r="D51" s="28" t="s">
        <v>217</v>
      </c>
      <c r="E51" s="28" t="s">
        <v>218</v>
      </c>
      <c r="F51" s="32" t="s">
        <v>219</v>
      </c>
      <c r="G51" s="28" t="s">
        <v>220</v>
      </c>
      <c r="H51" s="30" t="s">
        <v>26</v>
      </c>
      <c r="I51" s="28" t="s">
        <v>26</v>
      </c>
      <c r="J51" s="33" t="s">
        <v>221</v>
      </c>
      <c r="K51">
        <v>2</v>
      </c>
    </row>
    <row r="52" spans="2:13" ht="25.5" x14ac:dyDescent="0.2">
      <c r="B52" s="27" t="s">
        <v>0</v>
      </c>
      <c r="C52" s="28" t="s">
        <v>216</v>
      </c>
      <c r="D52" s="28" t="s">
        <v>222</v>
      </c>
      <c r="E52" s="28" t="s">
        <v>223</v>
      </c>
      <c r="F52" s="32">
        <v>10</v>
      </c>
      <c r="G52" s="28" t="s">
        <v>224</v>
      </c>
      <c r="H52" s="30" t="s">
        <v>342</v>
      </c>
      <c r="I52" s="28" t="s">
        <v>26</v>
      </c>
      <c r="J52" s="33" t="s">
        <v>225</v>
      </c>
      <c r="K52">
        <v>1</v>
      </c>
    </row>
    <row r="53" spans="2:13" ht="25.5" x14ac:dyDescent="0.2">
      <c r="B53" s="27" t="s">
        <v>0</v>
      </c>
      <c r="C53" s="28" t="s">
        <v>226</v>
      </c>
      <c r="D53" s="28" t="s">
        <v>227</v>
      </c>
      <c r="E53" s="28" t="s">
        <v>46</v>
      </c>
      <c r="F53" s="34" t="s">
        <v>228</v>
      </c>
      <c r="G53" s="28" t="s">
        <v>229</v>
      </c>
      <c r="H53" s="28" t="s">
        <v>230</v>
      </c>
      <c r="I53" s="28" t="s">
        <v>49</v>
      </c>
      <c r="J53" s="33" t="s">
        <v>231</v>
      </c>
      <c r="K53">
        <v>2</v>
      </c>
    </row>
    <row r="54" spans="2:13" ht="25.5" x14ac:dyDescent="0.2">
      <c r="B54" s="27" t="s">
        <v>0</v>
      </c>
      <c r="C54" s="28" t="s">
        <v>79</v>
      </c>
      <c r="D54" s="28" t="s">
        <v>232</v>
      </c>
      <c r="E54" s="28" t="s">
        <v>58</v>
      </c>
      <c r="F54" s="34">
        <v>18</v>
      </c>
      <c r="G54" s="28" t="s">
        <v>233</v>
      </c>
      <c r="H54" s="28" t="s">
        <v>234</v>
      </c>
      <c r="I54" s="28" t="s">
        <v>61</v>
      </c>
      <c r="J54" s="33" t="s">
        <v>235</v>
      </c>
      <c r="K54">
        <v>1</v>
      </c>
    </row>
    <row r="55" spans="2:13" ht="25.5" x14ac:dyDescent="0.2">
      <c r="B55" s="27" t="s">
        <v>0</v>
      </c>
      <c r="C55" s="28" t="s">
        <v>236</v>
      </c>
      <c r="D55" s="28" t="s">
        <v>237</v>
      </c>
      <c r="E55" s="28" t="s">
        <v>101</v>
      </c>
      <c r="F55" s="32">
        <v>23</v>
      </c>
      <c r="G55" s="28" t="s">
        <v>238</v>
      </c>
      <c r="H55" s="28" t="s">
        <v>239</v>
      </c>
      <c r="I55" s="28" t="s">
        <v>240</v>
      </c>
      <c r="J55" s="33" t="s">
        <v>241</v>
      </c>
      <c r="K55">
        <v>1</v>
      </c>
    </row>
    <row r="56" spans="2:13" ht="38.25" x14ac:dyDescent="0.2">
      <c r="B56" s="27" t="s">
        <v>0</v>
      </c>
      <c r="C56" s="28" t="s">
        <v>242</v>
      </c>
      <c r="D56" s="28" t="s">
        <v>243</v>
      </c>
      <c r="E56" s="28" t="s">
        <v>244</v>
      </c>
      <c r="F56" s="34" t="s">
        <v>245</v>
      </c>
      <c r="G56" s="28" t="s">
        <v>246</v>
      </c>
      <c r="H56" s="28" t="s">
        <v>247</v>
      </c>
      <c r="I56" s="28" t="s">
        <v>20</v>
      </c>
      <c r="J56" s="33" t="s">
        <v>248</v>
      </c>
      <c r="K56">
        <v>2</v>
      </c>
    </row>
    <row r="57" spans="2:13" ht="38.25" x14ac:dyDescent="0.2">
      <c r="B57" s="27" t="s">
        <v>0</v>
      </c>
      <c r="C57" s="28" t="s">
        <v>242</v>
      </c>
      <c r="D57" s="28" t="s">
        <v>249</v>
      </c>
      <c r="E57" s="28" t="s">
        <v>58</v>
      </c>
      <c r="F57" s="32">
        <v>15</v>
      </c>
      <c r="G57" s="28" t="s">
        <v>250</v>
      </c>
      <c r="H57" s="28" t="s">
        <v>251</v>
      </c>
      <c r="I57" s="28" t="s">
        <v>20</v>
      </c>
      <c r="J57" s="33" t="s">
        <v>252</v>
      </c>
      <c r="K57">
        <v>1</v>
      </c>
    </row>
    <row r="58" spans="2:13" ht="25.5" x14ac:dyDescent="0.2">
      <c r="B58" s="27" t="s">
        <v>0</v>
      </c>
      <c r="C58" s="28" t="s">
        <v>253</v>
      </c>
      <c r="D58" s="30" t="s">
        <v>254</v>
      </c>
      <c r="E58" s="28" t="s">
        <v>244</v>
      </c>
      <c r="F58" s="39" t="s">
        <v>255</v>
      </c>
      <c r="G58" s="28" t="s">
        <v>256</v>
      </c>
      <c r="H58" s="28" t="s">
        <v>149</v>
      </c>
      <c r="I58" s="28" t="s">
        <v>88</v>
      </c>
      <c r="J58" s="33" t="s">
        <v>257</v>
      </c>
      <c r="K58">
        <v>2</v>
      </c>
      <c r="M58" s="38"/>
    </row>
    <row r="59" spans="2:13" ht="25.5" x14ac:dyDescent="0.2">
      <c r="B59" s="27" t="s">
        <v>0</v>
      </c>
      <c r="C59" s="28" t="s">
        <v>236</v>
      </c>
      <c r="D59" s="28" t="s">
        <v>258</v>
      </c>
      <c r="E59" s="28" t="s">
        <v>259</v>
      </c>
      <c r="F59" s="32">
        <v>15</v>
      </c>
      <c r="G59" s="28" t="s">
        <v>260</v>
      </c>
      <c r="H59" s="28" t="s">
        <v>240</v>
      </c>
      <c r="I59" s="28" t="s">
        <v>240</v>
      </c>
      <c r="J59" s="33" t="s">
        <v>261</v>
      </c>
      <c r="K59">
        <v>1</v>
      </c>
    </row>
    <row r="60" spans="2:13" ht="25.5" x14ac:dyDescent="0.2">
      <c r="B60" s="27" t="s">
        <v>0</v>
      </c>
      <c r="C60" s="28" t="s">
        <v>262</v>
      </c>
      <c r="D60" s="28" t="s">
        <v>263</v>
      </c>
      <c r="E60" s="28" t="s">
        <v>264</v>
      </c>
      <c r="F60" s="36" t="s">
        <v>265</v>
      </c>
      <c r="G60" s="28" t="s">
        <v>266</v>
      </c>
      <c r="H60" s="28" t="s">
        <v>149</v>
      </c>
      <c r="I60" s="28" t="s">
        <v>88</v>
      </c>
      <c r="J60" s="33" t="s">
        <v>267</v>
      </c>
      <c r="K60">
        <v>2</v>
      </c>
    </row>
    <row r="61" spans="2:13" x14ac:dyDescent="0.2">
      <c r="B61" s="27" t="s">
        <v>0</v>
      </c>
      <c r="C61" s="28" t="s">
        <v>90</v>
      </c>
      <c r="D61" s="28" t="s">
        <v>268</v>
      </c>
      <c r="E61" s="28" t="s">
        <v>46</v>
      </c>
      <c r="F61" s="32">
        <v>11</v>
      </c>
      <c r="G61" s="28" t="s">
        <v>269</v>
      </c>
      <c r="H61" s="40" t="s">
        <v>343</v>
      </c>
      <c r="I61" s="28" t="s">
        <v>88</v>
      </c>
      <c r="J61" s="33" t="s">
        <v>270</v>
      </c>
      <c r="K61">
        <v>1</v>
      </c>
    </row>
    <row r="62" spans="2:13" ht="25.5" x14ac:dyDescent="0.2">
      <c r="B62" s="27" t="s">
        <v>0</v>
      </c>
      <c r="C62" s="28" t="s">
        <v>271</v>
      </c>
      <c r="D62" s="28" t="s">
        <v>272</v>
      </c>
      <c r="E62" s="28" t="s">
        <v>46</v>
      </c>
      <c r="F62" s="32">
        <v>20</v>
      </c>
      <c r="G62" s="28" t="s">
        <v>273</v>
      </c>
      <c r="H62" s="28" t="s">
        <v>274</v>
      </c>
      <c r="I62" s="28" t="s">
        <v>240</v>
      </c>
      <c r="J62" s="33" t="s">
        <v>275</v>
      </c>
      <c r="K62">
        <v>1</v>
      </c>
    </row>
    <row r="63" spans="2:13" ht="38.25" x14ac:dyDescent="0.2">
      <c r="B63" s="27" t="s">
        <v>0</v>
      </c>
      <c r="C63" s="28" t="s">
        <v>84</v>
      </c>
      <c r="D63" s="28" t="s">
        <v>276</v>
      </c>
      <c r="E63" s="28" t="s">
        <v>46</v>
      </c>
      <c r="F63" s="34" t="s">
        <v>277</v>
      </c>
      <c r="G63" s="28" t="s">
        <v>278</v>
      </c>
      <c r="H63" s="28" t="s">
        <v>105</v>
      </c>
      <c r="I63" s="28" t="s">
        <v>88</v>
      </c>
      <c r="J63" s="33" t="s">
        <v>279</v>
      </c>
      <c r="K63">
        <v>2</v>
      </c>
    </row>
    <row r="64" spans="2:13" ht="38.25" x14ac:dyDescent="0.2">
      <c r="B64" s="27" t="s">
        <v>0</v>
      </c>
      <c r="C64" s="28" t="s">
        <v>44</v>
      </c>
      <c r="D64" s="28" t="s">
        <v>280</v>
      </c>
      <c r="E64" s="28" t="s">
        <v>281</v>
      </c>
      <c r="F64" s="34" t="s">
        <v>282</v>
      </c>
      <c r="G64" s="28" t="s">
        <v>283</v>
      </c>
      <c r="H64" s="28" t="s">
        <v>49</v>
      </c>
      <c r="I64" s="28" t="s">
        <v>49</v>
      </c>
      <c r="J64" s="33" t="s">
        <v>284</v>
      </c>
      <c r="K64">
        <v>2</v>
      </c>
    </row>
    <row r="65" spans="2:13" ht="25.5" x14ac:dyDescent="0.2">
      <c r="B65" s="27" t="s">
        <v>0</v>
      </c>
      <c r="C65" s="28" t="s">
        <v>44</v>
      </c>
      <c r="D65" s="28" t="s">
        <v>285</v>
      </c>
      <c r="E65" s="28" t="s">
        <v>24</v>
      </c>
      <c r="F65" s="32">
        <v>15</v>
      </c>
      <c r="G65" s="28" t="s">
        <v>286</v>
      </c>
      <c r="H65" s="28" t="s">
        <v>49</v>
      </c>
      <c r="I65" s="28" t="s">
        <v>49</v>
      </c>
      <c r="J65" s="33" t="s">
        <v>287</v>
      </c>
      <c r="K65">
        <v>1</v>
      </c>
    </row>
    <row r="66" spans="2:13" ht="25.5" x14ac:dyDescent="0.2">
      <c r="B66" s="27" t="s">
        <v>0</v>
      </c>
      <c r="C66" s="28" t="s">
        <v>44</v>
      </c>
      <c r="D66" s="28" t="s">
        <v>288</v>
      </c>
      <c r="E66" s="28" t="s">
        <v>24</v>
      </c>
      <c r="F66" s="34" t="s">
        <v>289</v>
      </c>
      <c r="G66" s="28" t="s">
        <v>290</v>
      </c>
      <c r="H66" s="28" t="s">
        <v>230</v>
      </c>
      <c r="I66" s="28" t="s">
        <v>49</v>
      </c>
      <c r="J66" s="33" t="s">
        <v>291</v>
      </c>
      <c r="K66">
        <v>2</v>
      </c>
    </row>
    <row r="67" spans="2:13" ht="25.5" x14ac:dyDescent="0.2">
      <c r="B67" s="27" t="s">
        <v>0</v>
      </c>
      <c r="C67" s="28" t="s">
        <v>44</v>
      </c>
      <c r="D67" s="28" t="s">
        <v>292</v>
      </c>
      <c r="E67" s="28" t="s">
        <v>24</v>
      </c>
      <c r="F67" s="32">
        <v>15</v>
      </c>
      <c r="G67" s="28" t="s">
        <v>293</v>
      </c>
      <c r="H67" s="28" t="s">
        <v>294</v>
      </c>
      <c r="I67" s="28" t="s">
        <v>49</v>
      </c>
      <c r="J67" s="33" t="s">
        <v>295</v>
      </c>
      <c r="K67">
        <v>1</v>
      </c>
    </row>
    <row r="68" spans="2:13" ht="25.5" x14ac:dyDescent="0.2">
      <c r="B68" s="27" t="s">
        <v>0</v>
      </c>
      <c r="C68" s="28" t="s">
        <v>262</v>
      </c>
      <c r="D68" s="28" t="s">
        <v>296</v>
      </c>
      <c r="E68" s="28" t="s">
        <v>37</v>
      </c>
      <c r="F68" s="32">
        <v>17</v>
      </c>
      <c r="G68" s="28" t="s">
        <v>322</v>
      </c>
      <c r="H68" s="28" t="s">
        <v>149</v>
      </c>
      <c r="I68" s="28" t="s">
        <v>88</v>
      </c>
      <c r="J68" s="33" t="s">
        <v>323</v>
      </c>
      <c r="K68">
        <v>1</v>
      </c>
    </row>
    <row r="69" spans="2:13" ht="38.25" x14ac:dyDescent="0.2">
      <c r="B69" s="27" t="s">
        <v>0</v>
      </c>
      <c r="C69" s="28" t="s">
        <v>165</v>
      </c>
      <c r="D69" s="28" t="s">
        <v>297</v>
      </c>
      <c r="E69" s="28" t="s">
        <v>298</v>
      </c>
      <c r="F69" s="34" t="s">
        <v>299</v>
      </c>
      <c r="G69" s="28" t="s">
        <v>300</v>
      </c>
      <c r="H69" s="28" t="s">
        <v>168</v>
      </c>
      <c r="I69" s="28" t="s">
        <v>169</v>
      </c>
      <c r="J69" s="33" t="s">
        <v>301</v>
      </c>
      <c r="K69">
        <v>2</v>
      </c>
    </row>
    <row r="70" spans="2:13" ht="25.5" x14ac:dyDescent="0.2">
      <c r="B70" s="27" t="s">
        <v>0</v>
      </c>
      <c r="C70" s="28" t="s">
        <v>63</v>
      </c>
      <c r="D70" s="28" t="s">
        <v>302</v>
      </c>
      <c r="E70" s="28" t="s">
        <v>37</v>
      </c>
      <c r="F70" s="32">
        <v>14</v>
      </c>
      <c r="G70" s="28" t="s">
        <v>303</v>
      </c>
      <c r="H70" s="28" t="s">
        <v>20</v>
      </c>
      <c r="I70" s="28" t="s">
        <v>20</v>
      </c>
      <c r="J70" s="33" t="s">
        <v>304</v>
      </c>
      <c r="K70">
        <v>1</v>
      </c>
    </row>
    <row r="71" spans="2:13" x14ac:dyDescent="0.2">
      <c r="B71" s="27" t="s">
        <v>0</v>
      </c>
      <c r="C71" s="28" t="s">
        <v>63</v>
      </c>
      <c r="D71" s="28" t="s">
        <v>305</v>
      </c>
      <c r="E71" s="28" t="s">
        <v>306</v>
      </c>
      <c r="F71" s="32">
        <v>14</v>
      </c>
      <c r="G71" s="28" t="s">
        <v>307</v>
      </c>
      <c r="H71" s="28" t="s">
        <v>20</v>
      </c>
      <c r="I71" s="28" t="s">
        <v>20</v>
      </c>
      <c r="J71" s="33" t="s">
        <v>308</v>
      </c>
      <c r="K71">
        <v>1</v>
      </c>
    </row>
    <row r="72" spans="2:13" ht="25.5" x14ac:dyDescent="0.2">
      <c r="B72" s="27" t="s">
        <v>0</v>
      </c>
      <c r="C72" s="28" t="s">
        <v>236</v>
      </c>
      <c r="D72" s="28" t="s">
        <v>309</v>
      </c>
      <c r="E72" s="28" t="s">
        <v>310</v>
      </c>
      <c r="F72" s="32">
        <v>15</v>
      </c>
      <c r="G72" s="30" t="s">
        <v>345</v>
      </c>
      <c r="H72" s="30" t="s">
        <v>344</v>
      </c>
      <c r="I72" s="28" t="s">
        <v>240</v>
      </c>
      <c r="J72" s="33" t="s">
        <v>311</v>
      </c>
      <c r="K72">
        <v>1</v>
      </c>
    </row>
    <row r="73" spans="2:13" ht="25.5" x14ac:dyDescent="0.2">
      <c r="B73" s="27" t="s">
        <v>312</v>
      </c>
      <c r="C73" s="28" t="s">
        <v>313</v>
      </c>
      <c r="D73" s="28" t="s">
        <v>314</v>
      </c>
      <c r="E73" s="28" t="s">
        <v>315</v>
      </c>
      <c r="F73" s="34" t="s">
        <v>346</v>
      </c>
      <c r="G73" s="30" t="s">
        <v>347</v>
      </c>
      <c r="H73" s="30" t="s">
        <v>348</v>
      </c>
      <c r="I73" s="28" t="s">
        <v>149</v>
      </c>
      <c r="J73" s="33" t="s">
        <v>316</v>
      </c>
      <c r="K73">
        <v>1</v>
      </c>
      <c r="M73" s="41"/>
    </row>
    <row r="74" spans="2:13" x14ac:dyDescent="0.2">
      <c r="B74" s="27" t="s">
        <v>0</v>
      </c>
      <c r="C74" s="28" t="s">
        <v>317</v>
      </c>
      <c r="D74" s="28" t="s">
        <v>318</v>
      </c>
      <c r="E74" s="28" t="s">
        <v>118</v>
      </c>
      <c r="F74" s="32">
        <v>100</v>
      </c>
      <c r="G74" s="28" t="s">
        <v>319</v>
      </c>
      <c r="H74" s="28" t="s">
        <v>320</v>
      </c>
      <c r="I74" s="28" t="s">
        <v>105</v>
      </c>
      <c r="J74" s="33" t="s">
        <v>321</v>
      </c>
      <c r="K74">
        <v>1</v>
      </c>
    </row>
    <row r="75" spans="2:13" ht="25.5" x14ac:dyDescent="0.2">
      <c r="B75" s="27" t="s">
        <v>0</v>
      </c>
      <c r="C75" s="28" t="s">
        <v>226</v>
      </c>
      <c r="D75" s="28" t="s">
        <v>324</v>
      </c>
      <c r="E75" s="28" t="s">
        <v>325</v>
      </c>
      <c r="F75" s="28">
        <v>18</v>
      </c>
      <c r="G75" s="28" t="s">
        <v>326</v>
      </c>
      <c r="H75" s="28" t="s">
        <v>327</v>
      </c>
      <c r="I75" s="28" t="s">
        <v>49</v>
      </c>
      <c r="J75" s="28" t="s">
        <v>328</v>
      </c>
      <c r="K75">
        <v>1</v>
      </c>
    </row>
    <row r="76" spans="2:13" x14ac:dyDescent="0.2">
      <c r="B76" s="27" t="s">
        <v>0</v>
      </c>
      <c r="C76" s="28" t="s">
        <v>329</v>
      </c>
      <c r="D76" s="28" t="s">
        <v>330</v>
      </c>
      <c r="E76" s="28" t="s">
        <v>331</v>
      </c>
      <c r="F76" s="28">
        <v>8</v>
      </c>
      <c r="G76" s="28" t="s">
        <v>332</v>
      </c>
      <c r="H76" s="28" t="s">
        <v>20</v>
      </c>
      <c r="I76" s="28" t="s">
        <v>20</v>
      </c>
      <c r="J76" s="28" t="s">
        <v>333</v>
      </c>
      <c r="K76">
        <v>1</v>
      </c>
    </row>
    <row r="77" spans="2:13" ht="25.5" x14ac:dyDescent="0.2">
      <c r="B77" s="42" t="s">
        <v>0</v>
      </c>
      <c r="C77" s="28" t="s">
        <v>44</v>
      </c>
      <c r="D77" s="3" t="s">
        <v>334</v>
      </c>
      <c r="E77" s="30" t="s">
        <v>24</v>
      </c>
      <c r="F77" s="3" t="s">
        <v>337</v>
      </c>
      <c r="G77" s="30" t="s">
        <v>335</v>
      </c>
      <c r="H77" s="3" t="s">
        <v>336</v>
      </c>
      <c r="I77" s="3" t="s">
        <v>49</v>
      </c>
      <c r="J77" t="s">
        <v>349</v>
      </c>
      <c r="K77">
        <v>2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Dipendenze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Ventura Sandra</dc:creator>
  <cp:keywords/>
  <dc:description/>
  <cp:lastModifiedBy>Leonardi Maria Chiara</cp:lastModifiedBy>
  <cp:revision/>
  <dcterms:created xsi:type="dcterms:W3CDTF">2018-09-26T08:38:42Z</dcterms:created>
  <dcterms:modified xsi:type="dcterms:W3CDTF">2023-12-01T14:17:41Z</dcterms:modified>
  <cp:category/>
  <cp:contentStatus/>
</cp:coreProperties>
</file>