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andra_ventura_regione_emilia-romagna_it/Documents/Desktop/"/>
    </mc:Choice>
  </mc:AlternateContent>
  <xr:revisionPtr revIDLastSave="0" documentId="8_{9BD13021-5641-4111-B398-0397539B6C45}" xr6:coauthVersionLast="47" xr6:coauthVersionMax="47" xr10:uidLastSave="{00000000-0000-0000-0000-000000000000}"/>
  <bookViews>
    <workbookView xWindow="2304" yWindow="2304" windowWidth="20328" windowHeight="8976" tabRatio="479" xr2:uid="{00000000-000D-0000-FFFF-FFFF00000000}"/>
  </bookViews>
  <sheets>
    <sheet name="Dipendenze" sheetId="16" r:id="rId1"/>
    <sheet name="NPIA" sheetId="17" r:id="rId2"/>
    <sheet name="Psich No profit" sheetId="18" r:id="rId3"/>
    <sheet name="Psich Profit" sheetId="19" r:id="rId4"/>
    <sheet name="Foglio1" sheetId="20" r:id="rId5"/>
  </sheets>
  <definedNames>
    <definedName name="_xlnm._FilterDatabase" localSheetId="0" hidden="1">Dipendenze!$A$8:$J$77</definedName>
    <definedName name="_xlnm._FilterDatabase" localSheetId="1" hidden="1">NPIA!$A$10:$IM$16</definedName>
    <definedName name="_xlnm._FilterDatabase" localSheetId="2" hidden="1">'Psich No profit'!$A$10:$IM$28</definedName>
    <definedName name="_xlnm._FilterDatabase" localSheetId="3" hidden="1">'Psich Profit'!$A$10:$IJ$54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Monti Silvia</author>
  </authors>
  <commentList>
    <comment ref="D18" authorId="0" shapeId="0" xr:uid="{FF44AD5A-E492-48B2-8ED0-32B3241D7CAB}">
      <text>
        <r>
          <rPr>
            <b/>
            <sz val="9"/>
            <color indexed="81"/>
            <rFont val="Tahoma"/>
            <charset val="1"/>
          </rPr>
          <t>Monti Silvia:</t>
        </r>
        <r>
          <rPr>
            <sz val="9"/>
            <color indexed="81"/>
            <rFont val="Tahoma"/>
            <charset val="1"/>
          </rPr>
          <t xml:space="preserve">
accredditamento per struttura per persone dipendenti da
sostanze d’abuso con figli minori o donne in gravidanza</t>
        </r>
      </text>
    </comment>
  </commentList>
</comments>
</file>

<file path=xl/sharedStrings.xml><?xml version="1.0" encoding="utf-8"?>
<sst xmlns="http://schemas.openxmlformats.org/spreadsheetml/2006/main" count="1171" uniqueCount="546">
  <si>
    <t>Dipendenze</t>
  </si>
  <si>
    <t>Strutture sanitarie accreditate per il trattamento delle dipendenze patologiche e gestite dal privato no profit - Regione Emilia-Romagna</t>
  </si>
  <si>
    <t>Informazioni anagrafiche delle strutture</t>
  </si>
  <si>
    <t>Determina</t>
  </si>
  <si>
    <t>Settore</t>
  </si>
  <si>
    <t>Soggetto gestore</t>
  </si>
  <si>
    <t xml:space="preserve">Struttura </t>
  </si>
  <si>
    <t>Tipologia struttura</t>
  </si>
  <si>
    <t>Posti</t>
  </si>
  <si>
    <t>Indirizzo</t>
  </si>
  <si>
    <t>Città</t>
  </si>
  <si>
    <t>AUSL</t>
  </si>
  <si>
    <t>N° e data determina dirigenziale</t>
  </si>
  <si>
    <t>Gulliver società cooperativa sociale</t>
  </si>
  <si>
    <t>Centro diurno Colombarone</t>
  </si>
  <si>
    <t>Terapeutico-riabiltativa semiresidenziale</t>
  </si>
  <si>
    <t>località Magreta, via Bonecati n.3</t>
  </si>
  <si>
    <t xml:space="preserve">Formigine (MO) </t>
  </si>
  <si>
    <t>Modena</t>
  </si>
  <si>
    <t>Det 16000 del 8/10/2018, 20505 del 2/10/2023</t>
  </si>
  <si>
    <t>Associazione onlus Centro sociale Papa Giovanni XXIII</t>
  </si>
  <si>
    <t>Mancasale</t>
  </si>
  <si>
    <t xml:space="preserve">Terapeutico-riabilitativa </t>
  </si>
  <si>
    <t>via Madre Teresa di Calcutta n.1</t>
  </si>
  <si>
    <t>Reggio Emilia</t>
  </si>
  <si>
    <t>13259 del 21/10/2013</t>
  </si>
  <si>
    <t>La Tregua</t>
  </si>
  <si>
    <t>via Madre Teresa Calcutta  n. 1/F</t>
  </si>
  <si>
    <t>5525 del 20/05/2013, 12522 del 19/6/2024</t>
  </si>
  <si>
    <t>Alda Merini</t>
  </si>
  <si>
    <t>Struttura doppia diagnosi</t>
  </si>
  <si>
    <t>via Sassi n.4,</t>
  </si>
  <si>
    <t>12836 del 05/10/2015</t>
  </si>
  <si>
    <t>Centro di Solidarietà di Reggio Emilia onlus</t>
  </si>
  <si>
    <t>Centro di osservazione e diagnosi San Giuseppe</t>
  </si>
  <si>
    <t xml:space="preserve">Struttura Gestione crisi e rivalutazione diagnostica </t>
  </si>
  <si>
    <t>Via Riccioni n. 4</t>
  </si>
  <si>
    <t>9213 del 26/7/2013</t>
  </si>
  <si>
    <t>Accoglienza diurna e reinserimento</t>
  </si>
  <si>
    <t>8 res.            20 semires.</t>
  </si>
  <si>
    <t>via Codro n.1/1</t>
  </si>
  <si>
    <t>9212 del 26/07/2013</t>
  </si>
  <si>
    <t>Open Group soc. cooperativa sociale
onlus</t>
  </si>
  <si>
    <t>Rupe Arcoveggio</t>
  </si>
  <si>
    <t>Pedagogico-riabilitativa residenziale</t>
  </si>
  <si>
    <t>14 res.            6 semires.</t>
  </si>
  <si>
    <t>via Arcoveggio n.66</t>
  </si>
  <si>
    <t>Bologna</t>
  </si>
  <si>
    <t>13267 del 21/10/2013; 7168 del 10/06/2015</t>
  </si>
  <si>
    <t>Cooperativa sociale Nefesh s.c.r.l.</t>
  </si>
  <si>
    <t>Comunità Nefesh</t>
  </si>
  <si>
    <t xml:space="preserve">Pedagogico-riabilitativa </t>
  </si>
  <si>
    <t>via S. Agata n. 2</t>
  </si>
  <si>
    <t xml:space="preserve">Rubiera </t>
  </si>
  <si>
    <t>5524 del 20/05/2013, 17547 del 30/8/2024</t>
  </si>
  <si>
    <t>Associazione Gruppo Amici</t>
  </si>
  <si>
    <t>Casa di Lodesana</t>
  </si>
  <si>
    <t xml:space="preserve">Terapeutico-riabilitativa residenziale                         </t>
  </si>
  <si>
    <t>via Cabriolo n.75</t>
  </si>
  <si>
    <t>Fidenza (PR)</t>
  </si>
  <si>
    <t>Parma</t>
  </si>
  <si>
    <t>12039 del 24/09/2012</t>
  </si>
  <si>
    <t>Fondazione Ceis onlus</t>
  </si>
  <si>
    <t>Casa Mimosa</t>
  </si>
  <si>
    <t>Struttura Madre-bambino</t>
  </si>
  <si>
    <t>stradello Poli n. 13</t>
  </si>
  <si>
    <t>9208 del 26/07/2013, 18860 del 29/10/2020</t>
  </si>
  <si>
    <t>Ceis Arte Coop Soc Onlus</t>
  </si>
  <si>
    <t>Casa San Martino</t>
  </si>
  <si>
    <t xml:space="preserve">Terapeutico-riabilitativa residenziale                       </t>
  </si>
  <si>
    <t>15 res.            20 semires.</t>
  </si>
  <si>
    <t>via Biancolina n.54</t>
  </si>
  <si>
    <t>San Giovanni in Persiceto (BO)</t>
  </si>
  <si>
    <t>5517 del 20/05/2013, 18860 del 29/10/2020</t>
  </si>
  <si>
    <t>Casa San Matteo</t>
  </si>
  <si>
    <t>Terapeutico-riabilitativa residenziale
Modulo Gestione crisi e rivalutazione diagnostica                             
Modulo Doppia Diagnosi</t>
  </si>
  <si>
    <t>13             
15                                                                          
12</t>
  </si>
  <si>
    <t>via Argini Nord n. 3205</t>
  </si>
  <si>
    <t>Crevalcore (BO)</t>
  </si>
  <si>
    <t>5516 del 20/05/2013, 18860 del 29/10/2020, 13701 del 4/7/2024</t>
  </si>
  <si>
    <t>Associazione Comunità di Servizio ed Accoglienza Betania</t>
  </si>
  <si>
    <t>Cascina Ghiara</t>
  </si>
  <si>
    <t>via Malcantone n.42</t>
  </si>
  <si>
    <t>Fontanellato (PR)</t>
  </si>
  <si>
    <t>12041 del 24/09/2012, 20407 del 16/11/2020, 12105 del 13/6/2024</t>
  </si>
  <si>
    <t>Cooperativa sociale a.r.l. Comunità Papa Giovanni XXIII onlus</t>
  </si>
  <si>
    <t>Centro Accoglienza Durazzanino</t>
  </si>
  <si>
    <t>Terapeutico-riabilitativa</t>
  </si>
  <si>
    <t>via Ravegnana n.499 - località Durazzanino</t>
  </si>
  <si>
    <t>Forlì (FC)</t>
  </si>
  <si>
    <t>Romagna</t>
  </si>
  <si>
    <t>2136 del 27/02/2012</t>
  </si>
  <si>
    <t>CO.M.E.S. Cooperativa sociale onlus</t>
  </si>
  <si>
    <t>Centro crisi Tebano</t>
  </si>
  <si>
    <t>via Vernelli n.2 - località Tebano</t>
  </si>
  <si>
    <t>Faenza (RA)</t>
  </si>
  <si>
    <t>14948 del 19/11/2012</t>
  </si>
  <si>
    <t>Cooperativa sociale Cento Fiori onlus</t>
  </si>
  <si>
    <t>Centro di osservazione e diagnosi di Vallecchio</t>
  </si>
  <si>
    <t xml:space="preserve">Struttura gestione crisi e rivalutazione diagnostica </t>
  </si>
  <si>
    <t>via Vallecchio n.10</t>
  </si>
  <si>
    <t>Montescudo (RN)</t>
  </si>
  <si>
    <t>5518 del 20/05/2013, 10341 del 1/6/2021</t>
  </si>
  <si>
    <t>CT Vallecchio</t>
  </si>
  <si>
    <t>terapeutico-riabilitativa residenziale
Modulo doppia diagnosi</t>
  </si>
  <si>
    <t>18
 8</t>
  </si>
  <si>
    <t>5519 del 20/05/2013. 10341 del 1/6/2021, 13076 del 14/6/2023</t>
  </si>
  <si>
    <t>Centro diurno</t>
  </si>
  <si>
    <t>Terapeutico-riabilitativa semiresidenziale</t>
  </si>
  <si>
    <t>via Portogallo n.10</t>
  </si>
  <si>
    <t>Rimini</t>
  </si>
  <si>
    <t>1524 del 15/02/2012, 10341 del 1/6/2021</t>
  </si>
  <si>
    <t>Centro osservazione e diagnosi L’Airone</t>
  </si>
  <si>
    <t>Struttura Gestione della crisi e rivalutazione diagnostica</t>
  </si>
  <si>
    <t>via Crocetta n.18</t>
  </si>
  <si>
    <t>Argenta (FE)</t>
  </si>
  <si>
    <t>Ferrara</t>
  </si>
  <si>
    <t>5521 del 20/05/2013, 10341 del 1/6/2021</t>
  </si>
  <si>
    <t>Centro residenziale accoglienza</t>
  </si>
  <si>
    <t>via Cavallara n.344</t>
  </si>
  <si>
    <t>Maiolo (RN)</t>
  </si>
  <si>
    <t>2137 del 27/02/2012</t>
  </si>
  <si>
    <t>comunità terapeutica S. Lucia</t>
  </si>
  <si>
    <t>Pedagogico-riabilitativa</t>
  </si>
  <si>
    <t>via Campone n.565</t>
  </si>
  <si>
    <t>Cesenatico (FC)</t>
  </si>
  <si>
    <t>15365 del 30/11/2012</t>
  </si>
  <si>
    <t xml:space="preserve">Comunità Betania </t>
  </si>
  <si>
    <t xml:space="preserve">via del Lazzaretto n.26 </t>
  </si>
  <si>
    <t>12044 del 24/09/2012, 20407 del 16/11/2020, 12105 del 13/6/2024</t>
  </si>
  <si>
    <t>Comunità terapeutica L'Angolo Cooperativa sociale a.r.l.</t>
  </si>
  <si>
    <t xml:space="preserve">Comunità L'Angolo </t>
  </si>
  <si>
    <t>Terapeutico-riabilitativa                         
Modulo Doppia Diagnosi</t>
  </si>
  <si>
    <t xml:space="preserve">3               12 </t>
  </si>
  <si>
    <t>via Martiniana n. 376</t>
  </si>
  <si>
    <t>4859 del 09/05/2013</t>
  </si>
  <si>
    <t>Associazione Comunità San Maurizio</t>
  </si>
  <si>
    <t>Comunità San Maurizio</t>
  </si>
  <si>
    <t>Terapeutico-riabilitativa residenziale                        Modulo Doppia Diagnosi</t>
  </si>
  <si>
    <t xml:space="preserve">27             10 </t>
  </si>
  <si>
    <t>via Prati Verdi n.9</t>
  </si>
  <si>
    <t>Borghi (FC)</t>
  </si>
  <si>
    <t>4367 del 03/04/2012</t>
  </si>
  <si>
    <t>Comunità terapeutica Bellarosa</t>
  </si>
  <si>
    <t xml:space="preserve">Terapeutico-riabilitativa                   Pedagogico-riabilitativa                                                  </t>
  </si>
  <si>
    <t>30             10</t>
  </si>
  <si>
    <t>via Riccioni n.2</t>
  </si>
  <si>
    <t>9211 del 26/07/2013 ; 17691 del 07/11/2017</t>
  </si>
  <si>
    <t>Cooperativa Sociale a.r.l. Comunità Papa Giovanni XXIII onlus</t>
  </si>
  <si>
    <t>Comunità terapeutica Denore</t>
  </si>
  <si>
    <t xml:space="preserve">Terapeutico-riabilitativa  </t>
  </si>
  <si>
    <t>via Massafiscaglia n.434</t>
  </si>
  <si>
    <t>11688 del 14/09/2012, 17346 del 28/8/2024</t>
  </si>
  <si>
    <t>Comunità terapeutica Durazzano</t>
  </si>
  <si>
    <t xml:space="preserve">Pedagogico-riabilitativa  </t>
  </si>
  <si>
    <t>via Chiesa n.3 - località Durazzano</t>
  </si>
  <si>
    <t>Ravenna</t>
  </si>
  <si>
    <t>14953 del 19/11/2012</t>
  </si>
  <si>
    <t>Comunità terapeutica Fornò</t>
  </si>
  <si>
    <t>25 res.       25 semires.</t>
  </si>
  <si>
    <t>via del Santuario n. 22</t>
  </si>
  <si>
    <t>11355 del 07/09/2012</t>
  </si>
  <si>
    <t>Comunità terapeutica La Torre</t>
  </si>
  <si>
    <t>Terapeutico-riabilitativa residenziale                       Modulo Doppia  Diagnosi</t>
  </si>
  <si>
    <t>28           12</t>
  </si>
  <si>
    <t>9210 del 26/07/2013 e 16067 del 17/11/2015, 18860 del 29/10/2020, 13701 del 4/7/2024</t>
  </si>
  <si>
    <t>Comunità terapeutica L'Airone</t>
  </si>
  <si>
    <t>Terapeutico-riabilitativa residenziale                         Modulo Gestione crisi e rivalutazione diagnostica                              Terapeutica-riabilitativa semiresidenziale</t>
  </si>
  <si>
    <t>16             20                                                                        2</t>
  </si>
  <si>
    <t>via Martiri della Liberazione n.181 - località Vicofertile</t>
  </si>
  <si>
    <t>13253 del 21/10/2013, 16068 del 17/11/2015, 18860 del 29/10/2020, 9698 del 5/5/2023</t>
  </si>
  <si>
    <t>Cooperativa sociale Il Sorriso</t>
  </si>
  <si>
    <t>Comunità terapeutica maschile Il Sorriso</t>
  </si>
  <si>
    <t>Terapeutico-riabilitativa residenziale</t>
  </si>
  <si>
    <t>via Torre n.9-11</t>
  </si>
  <si>
    <t>Fontanelice</t>
  </si>
  <si>
    <t>Imola</t>
  </si>
  <si>
    <t>5523 del 20/05/2013</t>
  </si>
  <si>
    <t>Comunità terapeutica S. Mauro</t>
  </si>
  <si>
    <t>13 res.         6 semires.</t>
  </si>
  <si>
    <t>via Reno n.727</t>
  </si>
  <si>
    <t>San Mauro Pascoli (FC)</t>
  </si>
  <si>
    <t>11351 del 07/09/2012</t>
  </si>
  <si>
    <t>Comunità terapeutica S.Andrea</t>
  </si>
  <si>
    <t>16 res.         4 semires.</t>
  </si>
  <si>
    <t>via Fornace n.2 - località Bagnolo</t>
  </si>
  <si>
    <t>11347 del 07/09/2012</t>
  </si>
  <si>
    <t>Comunità terapeutica S.Antonio</t>
  </si>
  <si>
    <t>17 res.        5 semires.</t>
  </si>
  <si>
    <t>via Podestà n.12/A</t>
  </si>
  <si>
    <t>14954 del 19/11/2012</t>
  </si>
  <si>
    <t>Comunità terapeutica San Giuseppe</t>
  </si>
  <si>
    <t xml:space="preserve">via Sammarina n.12 </t>
  </si>
  <si>
    <t>Castelmaggiore (BO)</t>
  </si>
  <si>
    <t>4860 del 09/05/2013, 17346 del 28/8/2024</t>
  </si>
  <si>
    <t>Comunità terapeutica San Luigi</t>
  </si>
  <si>
    <t>via Balignano n.1040</t>
  </si>
  <si>
    <t>Longiano (FC)</t>
  </si>
  <si>
    <t>11353 del 07/09/2012</t>
  </si>
  <si>
    <t>Comunità terapeutica Trarivi</t>
  </si>
  <si>
    <t>via Cà Gambuto n.18</t>
  </si>
  <si>
    <t>Montescudo</t>
  </si>
  <si>
    <t>11350 del 07/09/2012</t>
  </si>
  <si>
    <t>Comunità terapeutica Villafranca</t>
  </si>
  <si>
    <t>via Lughese n.193</t>
  </si>
  <si>
    <t>11349 del 07/09/2012 ; 3448 del 23/03/2015</t>
  </si>
  <si>
    <t>Cooperativa sociale Il Ponte servizi</t>
  </si>
  <si>
    <t>Il Ponte</t>
  </si>
  <si>
    <t>via Zappelli n.3</t>
  </si>
  <si>
    <t>Fiscaglia</t>
  </si>
  <si>
    <t>11689 del 14/09/2012, 17341 del 28/8/2024</t>
  </si>
  <si>
    <t>Coop. Sociale Il Timoniere</t>
  </si>
  <si>
    <t>Il Timoniere</t>
  </si>
  <si>
    <t>20 res.         4 semires.</t>
  </si>
  <si>
    <t>piazza B. Rossi n.10</t>
  </si>
  <si>
    <t>Mesola (FE)</t>
  </si>
  <si>
    <t>15368/2012 e  7167 del 10/06/2015, 18809 del 13/9/2024</t>
  </si>
  <si>
    <t>Fondazione Exodus onlus</t>
  </si>
  <si>
    <t>La Casa di Carlotta</t>
  </si>
  <si>
    <t>Struttura madre-bambino</t>
  </si>
  <si>
    <t>via Provinciale n.98</t>
  </si>
  <si>
    <t>Bondeno (FE)</t>
  </si>
  <si>
    <t>11687 del 14/09/2012</t>
  </si>
  <si>
    <t>La Vigna cooperativa sociale</t>
  </si>
  <si>
    <t>La Pineta</t>
  </si>
  <si>
    <t>pedagogica-riabilitativa</t>
  </si>
  <si>
    <t>6 ter 2 ped</t>
  </si>
  <si>
    <t>via Carlo Teggi n.42</t>
  </si>
  <si>
    <t>5522 del 20/05/2013, 7118 del 27/4/2020</t>
  </si>
  <si>
    <t>COMUNITA' TERAPEUTICA E RIABILITATIVA DIURNA L'ORTICA</t>
  </si>
  <si>
    <t>via Dei templari n. 2</t>
  </si>
  <si>
    <t>REGGIO EMILIA</t>
  </si>
  <si>
    <t>5520 del 20/05/2013, 7118 del 27/4/2020</t>
  </si>
  <si>
    <t>Fraternità Cristiana Opera Padre Marella Città dei Ragazzi</t>
  </si>
  <si>
    <t>La Sorgente</t>
  </si>
  <si>
    <t>18 residenz</t>
  </si>
  <si>
    <t>via Brento n. 12</t>
  </si>
  <si>
    <t>Sasso Marconi (BO)</t>
  </si>
  <si>
    <t>12048 del 24/09/2012 ; 13258 del 21/10/2013; 8540 del 20/4/2023, 11947 del 11/6/2024</t>
  </si>
  <si>
    <t xml:space="preserve">La Rocca </t>
  </si>
  <si>
    <t>Frazione Roccalanzona n. 43</t>
  </si>
  <si>
    <t>Medesano (PR)</t>
  </si>
  <si>
    <t>20407 del 16/11/2020, 12105 del 13/6/2024</t>
  </si>
  <si>
    <t>Associazione di Solidarietà La Ricerca onlus</t>
  </si>
  <si>
    <t>La Vela</t>
  </si>
  <si>
    <t>terapeutico-riabilitativa</t>
  </si>
  <si>
    <t>località Justiniano</t>
  </si>
  <si>
    <t>Vigolzone (PC)</t>
  </si>
  <si>
    <t>Piacenza</t>
  </si>
  <si>
    <t>15367 del 30/11/2012</t>
  </si>
  <si>
    <t>Associazione onlus
Centro sociale Papa
Giovanni XXIII</t>
  </si>
  <si>
    <t>LAG Campiglio</t>
  </si>
  <si>
    <t xml:space="preserve">Terapeutico-riabilitativa residenziale  
Modulo Gestione della crisi e Rivalutazione diagnostica                       </t>
  </si>
  <si>
    <t>17
8</t>
  </si>
  <si>
    <t>via Borgo Campiglio n. 2 e via Borgo e Castello n. 7</t>
  </si>
  <si>
    <t>Vignola (MO)</t>
  </si>
  <si>
    <t>5527 del 20/05/2013 e 18221 del 21/12/2015</t>
  </si>
  <si>
    <t>LAG Festà</t>
  </si>
  <si>
    <t>via Festà n.1</t>
  </si>
  <si>
    <t>Marano sul Panaro (MO)</t>
  </si>
  <si>
    <t>5526 del 20/05/2013 e 18221 del 21/12/2015</t>
  </si>
  <si>
    <t>Cooperativa sociale Progetto Crescita</t>
  </si>
  <si>
    <t>L'Ancora</t>
  </si>
  <si>
    <t xml:space="preserve">Terapeutico-riabilitativa residenziale                        
Modulo Gestione crisi e rivalutazione diagnostica </t>
  </si>
  <si>
    <t>29             10</t>
  </si>
  <si>
    <t>via Augusto Torre n.5</t>
  </si>
  <si>
    <t>14943 del 19/11/2012</t>
  </si>
  <si>
    <t>Luna Stellata</t>
  </si>
  <si>
    <t>via Bubba 20, località La Magnana</t>
  </si>
  <si>
    <t>15366 del 30/11/2012 ; 6729 del 20/05/2014</t>
  </si>
  <si>
    <t>Fondazione Nuovo Villaggio del Fanciullo onlus - ong</t>
  </si>
  <si>
    <t>Nuovo Villaggio del fanciullo Sede centrale</t>
  </si>
  <si>
    <t>Pedagogico-riabilitativa residenziale                  
Terapeutico-riabilitativa residenziale</t>
  </si>
  <si>
    <t>10                   40</t>
  </si>
  <si>
    <t>via 56 Martiri n. 79</t>
  </si>
  <si>
    <t>14951 del 19/11/2012, 11942 del 11/6/2024</t>
  </si>
  <si>
    <t>Opera sociale A.Gamberini</t>
  </si>
  <si>
    <t>via Mazzini n.33/B - 35</t>
  </si>
  <si>
    <t xml:space="preserve">Bagnocavallo (RA) </t>
  </si>
  <si>
    <t>14949 del 19/11/2012</t>
  </si>
  <si>
    <t>Famiglia Nuova società cooperativa sociale</t>
  </si>
  <si>
    <t>Papa Giovanni XXIII</t>
  </si>
  <si>
    <t>località Cassolo di Arcello</t>
  </si>
  <si>
    <t>Pianello Val Tidone (PC)</t>
  </si>
  <si>
    <t>12043 del 24/09/2012</t>
  </si>
  <si>
    <t>Pronto soccorso sociale S.Aquilina</t>
  </si>
  <si>
    <t>36 res.       32 semires.</t>
  </si>
  <si>
    <t>via Valverde n.10</t>
  </si>
  <si>
    <t>11352 del 07/09/2012 e 13302 del 13/10/2015</t>
  </si>
  <si>
    <t>Rupe femminile</t>
  </si>
  <si>
    <t xml:space="preserve">Terapeutico-riabilitativa residenziale                        Modulo con figli minori o donne in gravidanza appartamento supporto </t>
  </si>
  <si>
    <t>11              18</t>
  </si>
  <si>
    <t xml:space="preserve">via San Vittore n. 22 via Monteveglio n. 9 </t>
  </si>
  <si>
    <t>Bologna, Valsamoggia (BO)</t>
  </si>
  <si>
    <t>13264 del 21/10/2013; 7168 del 10/06/2015, 17344 del 28/8/2024</t>
  </si>
  <si>
    <t>Rupe Fresatore</t>
  </si>
  <si>
    <t>via del Fresatore n.10</t>
  </si>
  <si>
    <t>5514 del 20/05/2013; 7168 del 10/06/2015</t>
  </si>
  <si>
    <t>Rupe maschile</t>
  </si>
  <si>
    <t>20 res.       5 semires.</t>
  </si>
  <si>
    <t>via Rupe n. 9</t>
  </si>
  <si>
    <t>5512 del 20/05/2013; 7168 del 10/06/2015</t>
  </si>
  <si>
    <t>Rupe Ozzano</t>
  </si>
  <si>
    <t>via Canaletta n.5</t>
  </si>
  <si>
    <t>Ozzano dell'Emilia (BO</t>
  </si>
  <si>
    <t>5513 del 20/05/2013; 7168 del 10/06/2015</t>
  </si>
  <si>
    <t>Villa Nina</t>
  </si>
  <si>
    <t xml:space="preserve">via Del Pino 104  </t>
  </si>
  <si>
    <t>14950 del 19/11/2012, 20137 del 21/10/2022, 11942 del 11/6/2024</t>
  </si>
  <si>
    <t>Villa Traversa</t>
  </si>
  <si>
    <t>Terapeutico-riabilitativa residenziale                                Modulo madre bambino</t>
  </si>
  <si>
    <t>5               16</t>
  </si>
  <si>
    <t>via Torre n.8-10</t>
  </si>
  <si>
    <t>5515 del 20/05/2013</t>
  </si>
  <si>
    <t>Centro osservazione e diagnosi Paride Colfi</t>
  </si>
  <si>
    <t>via Borelle n.186/1</t>
  </si>
  <si>
    <t>14280 del 27/10/2015, 18860 del 29/10/2020</t>
  </si>
  <si>
    <t>Giro di boa</t>
  </si>
  <si>
    <t>via Borelle n. 182</t>
  </si>
  <si>
    <t>16066 del 17/11/2015, 18860 del 29/10/2020</t>
  </si>
  <si>
    <t>Comunità Emmaus</t>
  </si>
  <si>
    <t>Struttura Doppia Diagnosi</t>
  </si>
  <si>
    <t>Strada Agazzana 68</t>
  </si>
  <si>
    <t>PIACENZA</t>
  </si>
  <si>
    <t>16833 del 27/10/2016</t>
  </si>
  <si>
    <t xml:space="preserve">Dipendenze </t>
  </si>
  <si>
    <t>Coop sociale ONLUS ANTEO</t>
  </si>
  <si>
    <t xml:space="preserve">Villa Cilla </t>
  </si>
  <si>
    <t>Terapeutico-riabilitativa persone dipendenti doppia diagnosi</t>
  </si>
  <si>
    <t>15             10</t>
  </si>
  <si>
    <t>VIA BASILICA 158, SANT'ALBERTO</t>
  </si>
  <si>
    <t>RAVENNA</t>
  </si>
  <si>
    <t>2813 del 17/2/2021 18578 del 5/9/2023</t>
  </si>
  <si>
    <t>San Patrignano</t>
  </si>
  <si>
    <t>Comunità San Patrignano</t>
  </si>
  <si>
    <t xml:space="preserve"> San Patrignano n. 53</t>
  </si>
  <si>
    <t>Coriano (RN)</t>
  </si>
  <si>
    <t>Det 660 del 16/01/2020, 28252 del 30/12/2024</t>
  </si>
  <si>
    <t>Padre Marella</t>
  </si>
  <si>
    <t>pedagogico-riabilitativa</t>
  </si>
  <si>
    <t>via Padre Marella n. 5</t>
  </si>
  <si>
    <t>Pieve di Cento</t>
  </si>
  <si>
    <t>Det. 20550 del 26/10/2022, 11947 del 11/6/2024</t>
  </si>
  <si>
    <t>Fondazione CEIS ONLUS</t>
  </si>
  <si>
    <t>GEN-Z</t>
  </si>
  <si>
    <t>Strada per Villanova 1002</t>
  </si>
  <si>
    <t>Det 16814 del 7/9/2022</t>
  </si>
  <si>
    <t xml:space="preserve">Artemisia </t>
  </si>
  <si>
    <t>Det 13671 del 4/7/2024</t>
  </si>
  <si>
    <t>CASA GIANNI</t>
  </si>
  <si>
    <t>10 RES
30 SEMI</t>
  </si>
  <si>
    <t>VIA MONDOLFO 8 </t>
  </si>
  <si>
    <t>BOLOGNA</t>
  </si>
  <si>
    <t>Det n° 13266 del 21/10/2013</t>
  </si>
  <si>
    <t>Neuropsichiatria infanzia e adolescenza</t>
  </si>
  <si>
    <t>Centri diurni sanitari e ambulatori accreditati gestiti da privato non profit per la Neuropsichiatria dell'infanzia e dell'adolescenza Regione Emilia-Romagna</t>
  </si>
  <si>
    <t>NPIA</t>
  </si>
  <si>
    <t>AXIA coop sociale ONLUS</t>
  </si>
  <si>
    <t>Centro di riabillitazione</t>
  </si>
  <si>
    <t xml:space="preserve">via Grieco 8 </t>
  </si>
  <si>
    <t>Det  12927 del 15/07/2019, 12426 del 18/6/2024</t>
  </si>
  <si>
    <t>Coop.sociale Progetto Crescere</t>
  </si>
  <si>
    <t>Centro Lina Mazzaperlini</t>
  </si>
  <si>
    <t>attività amb trattamento logopedico e attività educative per la NPIA</t>
  </si>
  <si>
    <t>via Martiri della Bettola 51</t>
  </si>
  <si>
    <t xml:space="preserve">13270 del 21/10/2013; 13265 del 21/10/2013;  9976 del 24/06/2016; 704 del 17/1/2019; 24334 del 16/11/2023
</t>
  </si>
  <si>
    <t>Fondazione Istituto Madonna della Bomba - Scalabrini</t>
  </si>
  <si>
    <t>Centro ambulatoriale di riabilitazione Beato Giovanni Battista Scalabrini</t>
  </si>
  <si>
    <t xml:space="preserve"> centro ambulatoriale di riabilitazione per la NPIA, attività di medicina fisica e della riabilitaz, centro ambulat di riabilitaz </t>
  </si>
  <si>
    <t xml:space="preserve">via Rosa Gottorno 20 </t>
  </si>
  <si>
    <t>8024 del 01/07/2011, 20265 del 4/12/2018; 27132 del 27/12/2023</t>
  </si>
  <si>
    <t>Associazione Lucciola onlus</t>
  </si>
  <si>
    <t>Centro diurno La Lucciola</t>
  </si>
  <si>
    <t>centro diurno, struttura semiresidenziale terapeutico riab</t>
  </si>
  <si>
    <t xml:space="preserve"> 12 posti</t>
  </si>
  <si>
    <t>via Giliberti 1013</t>
  </si>
  <si>
    <t>Ravarino (MO)</t>
  </si>
  <si>
    <t>13255 del 21/10/2013, 21653 del 21/12/2018, 19967 del 25/9/2023</t>
  </si>
  <si>
    <t>Cooperativa Sociale Piccolo Principe</t>
  </si>
  <si>
    <t>Piccolo Principe</t>
  </si>
  <si>
    <t>struttura att psicologia, psicomotricità, educative e tratt logopedico</t>
  </si>
  <si>
    <t>Via Maestri Del Lavoro 5</t>
  </si>
  <si>
    <t>det 10922 del 19/06/2019, 548 del 17/1/2023, 2770 del 13/2/2024</t>
  </si>
  <si>
    <t>Arcobaleno servizi</t>
  </si>
  <si>
    <t xml:space="preserve">via Kennedy 17 </t>
  </si>
  <si>
    <t>Psich No profit</t>
  </si>
  <si>
    <t xml:space="preserve">Residenze sanitarie psichiatriche accreditate e gestite da Enti no profit - Regione Emilia-Romagna </t>
  </si>
  <si>
    <t>Fondazione CEIS onlus</t>
  </si>
  <si>
    <t xml:space="preserve">In Volo </t>
  </si>
  <si>
    <t>RTR estensiva</t>
  </si>
  <si>
    <t>14 10 SR</t>
  </si>
  <si>
    <t>strada comunale del Paullo n. 22</t>
  </si>
  <si>
    <t>14946 del 19/11/2012 e 17767 del 14/12/2015, 18860 del 29/10/2020, 13698 del 4/7/2024</t>
  </si>
  <si>
    <t>Generazioni soc. coop. sociale onlus</t>
  </si>
  <si>
    <t>Casa Zacchera</t>
  </si>
  <si>
    <t xml:space="preserve">via Sadurano 41 </t>
  </si>
  <si>
    <t>Castrocaro Terme (FC)</t>
  </si>
  <si>
    <t>1715 del 14/02/2014 ;  6731 del 20/05/2014; 16390 del 12/10/2018; 18058 del 28/8/2023</t>
  </si>
  <si>
    <t>Società Cooperativa Sociale Domus coop onlus</t>
  </si>
  <si>
    <t>Casa Santa Teresa</t>
  </si>
  <si>
    <t>via Barsanti 14</t>
  </si>
  <si>
    <t>Forlì</t>
  </si>
  <si>
    <t>591 del 23/01/2015; 6542 del 10/04/2019; 920 del 21/01/2020; 726 del 17/1/2024</t>
  </si>
  <si>
    <t>Soc. Coop sociale Nazareno</t>
  </si>
  <si>
    <t>Casa Maria Domenica Mantovani</t>
  </si>
  <si>
    <t xml:space="preserve">via Santa Barbara 9/2 </t>
  </si>
  <si>
    <t>19234 del 31/12/2014; 6903 del 16/04/2019, 5298 del 14/3/2024</t>
  </si>
  <si>
    <t>Casa San Leonardo</t>
  </si>
  <si>
    <t xml:space="preserve">via via Tovini n. 15 </t>
  </si>
  <si>
    <t>593 del 23/01/2015; 6541 del 10/04/2019; 921 del 21/01/2020; 726 del 17/1/2024</t>
  </si>
  <si>
    <t>ASSCOOP Società Cooperativa
Sociale</t>
  </si>
  <si>
    <t>Gaibola</t>
  </si>
  <si>
    <t xml:space="preserve">via S. Campagnoli 11 </t>
  </si>
  <si>
    <t>19233 del 31/12/2014, 15421 del 27/8/2019, 6068 del 9/4/2020, 7207 del 5/4/2023, 8752 del 2/5/2024</t>
  </si>
  <si>
    <t>Comunità Solidale s.c.s. Consorzio
della Cooperazione Sociale Imolese</t>
  </si>
  <si>
    <t>La Pascola</t>
  </si>
  <si>
    <t>via dei Colli 23</t>
  </si>
  <si>
    <t>Imola (BO)</t>
  </si>
  <si>
    <t>19235 del 31/12/2014, 8973 del 23/05/2019, 5299 del 14/3/2024</t>
  </si>
  <si>
    <t>Formula Servizi alle persone
soc. cooperativa sociale onlus</t>
  </si>
  <si>
    <t>Le Radici</t>
  </si>
  <si>
    <t xml:space="preserve">via Castello n. 2 </t>
  </si>
  <si>
    <t>Monte Colombo (RN)</t>
  </si>
  <si>
    <t>19236 del 31/12/2014, 19960 del 25/9/2023</t>
  </si>
  <si>
    <t>Fondazione Gruber onlus</t>
  </si>
  <si>
    <t>Residenza e centro diurno Gruber</t>
  </si>
  <si>
    <t xml:space="preserve">RTR estensiva                                           Centro diurno psichiatrico </t>
  </si>
  <si>
    <t>20               8</t>
  </si>
  <si>
    <t>via Siepelunga n. 46</t>
  </si>
  <si>
    <t>19045 del 23/12/2014 ;  9267 del 12/06/2017, 20138 del 21/10/2022</t>
  </si>
  <si>
    <t>Società Cooperativa sociale  l’Oasi</t>
  </si>
  <si>
    <t>Il Colle</t>
  </si>
  <si>
    <t xml:space="preserve">via Matteotti 42/44 </t>
  </si>
  <si>
    <t>Budrio di Longiano FC</t>
  </si>
  <si>
    <t>590 del 23/01/2015, 3066 del 15/2/2024</t>
  </si>
  <si>
    <t>Il Parco</t>
  </si>
  <si>
    <t xml:space="preserve">Str. Meldola San Colombano </t>
  </si>
  <si>
    <t>Meldola (FC)</t>
  </si>
  <si>
    <t>592 del 23/01/2015, 3066 del 15/2/2024</t>
  </si>
  <si>
    <t>Cooperativa Sociale Tragitti soc.coop.onlus</t>
  </si>
  <si>
    <t>Franco Basaglia</t>
  </si>
  <si>
    <t xml:space="preserve">RTR estensiva+ modulo RTRI                                          </t>
  </si>
  <si>
    <t>2+12</t>
  </si>
  <si>
    <t xml:space="preserve">Piratello n.9 </t>
  </si>
  <si>
    <t>8803 del 14/07/2015, 12523 del 19/6/2024, 27315 del 12/12/2024</t>
  </si>
  <si>
    <t>Cooperativa sociale PRO.GES. Servizi integrati alla persona , scrl onlus</t>
  </si>
  <si>
    <t>Fattoria Vigheffio</t>
  </si>
  <si>
    <t>Strada Vigheffio n.17</t>
  </si>
  <si>
    <t>Collecchio (PR)</t>
  </si>
  <si>
    <t>12835 del 05/10/2015, 28250 del 30/12/2024</t>
  </si>
  <si>
    <t>La Barca</t>
  </si>
  <si>
    <t xml:space="preserve">via Borelle 176 </t>
  </si>
  <si>
    <t>9207 del 26/07/2013, 18353 del 12/11/2018, 15757 del 19/7/2023</t>
  </si>
  <si>
    <t>Coop soc. PROGES.</t>
  </si>
  <si>
    <t>Luna Nuova</t>
  </si>
  <si>
    <t xml:space="preserve">via Saletto 36 </t>
  </si>
  <si>
    <t>San Marino di Bentivoglio BO</t>
  </si>
  <si>
    <t>14278 del 27/10/2015, 9361 del 3/5/2023, 28250 del 30/12/2024</t>
  </si>
  <si>
    <t>Podere Rosa</t>
  </si>
  <si>
    <t xml:space="preserve">via Trentola 112 </t>
  </si>
  <si>
    <t>8801 del 14/07/2015, 17342 del 28/8/2024</t>
  </si>
  <si>
    <t>Tipano</t>
  </si>
  <si>
    <t xml:space="preserve">via del Priolo n. 155 </t>
  </si>
  <si>
    <t>Cesena</t>
  </si>
  <si>
    <t>8802 del 14/07/2015, 17342 del 28/8/2024</t>
  </si>
  <si>
    <t>Villa Bianconi</t>
  </si>
  <si>
    <t>via Cassola 41</t>
  </si>
  <si>
    <t>Valsamoggia Loc. Calcara</t>
  </si>
  <si>
    <t>14279 del 27/10/2015, 9361 del 3/5/2023, 28250 del 30/12/2024</t>
  </si>
  <si>
    <t>Psichiatria profit</t>
  </si>
  <si>
    <t>Residenze sanitarie e Strutture ospedaliere psichiatriche gestite dal privato imprenditoriale Regione Emilia-Romagna</t>
  </si>
  <si>
    <t>AIOP</t>
  </si>
  <si>
    <t>KOS CARE</t>
  </si>
  <si>
    <t xml:space="preserve">Ospedale privato accreditato Villa Rosa </t>
  </si>
  <si>
    <t>Centro diurno psichiatrico</t>
  </si>
  <si>
    <t>via F.lli Rosselli 83</t>
  </si>
  <si>
    <t>4140 del 12/04/2011 ; 3443 del 23/03/2015 ; 17692 del 07/11/2017; 4393 del 03/04/2018, 18057 del 28/8/23</t>
  </si>
  <si>
    <t>Day Hospital psichiatrico</t>
  </si>
  <si>
    <t>Disturbi del comportamento alimentare</t>
  </si>
  <si>
    <t>4140 del 12/04/2011 ; 3443 del 23/03/2015 ; 17692 del 07/11/2017; 4393 del 03/04/2018, 18057 del 28/8/2023</t>
  </si>
  <si>
    <t>Psichiatria generale</t>
  </si>
  <si>
    <t>4140 del 12/04/2011 ; 3443 del 23/03/2015 ; 17692 del 07/11/2017; 4393 del 03/04/2018; 18057 del 28/8/2023</t>
  </si>
  <si>
    <t>Residenza trattamento protratto</t>
  </si>
  <si>
    <t>4140 del 12/04/2011 ; 3443 del 23/03/2015 ; 17692 del 07/11/2017; 4393 del 03/04/2018, 19277 del 2018; 18057 del 28/8/2023</t>
  </si>
  <si>
    <t>Residenza trattamento intensivo</t>
  </si>
  <si>
    <t>Residenza trattamento intensivo specialistica</t>
  </si>
  <si>
    <t>Riabilitazione in psichiatria</t>
  </si>
  <si>
    <t>Servizio psichiatrico ospedaliero intensivo</t>
  </si>
  <si>
    <t xml:space="preserve">AIOP </t>
  </si>
  <si>
    <t>VILLA IGEA SPA</t>
  </si>
  <si>
    <t>Centro diurno psichiatrico Il Gelso</t>
  </si>
  <si>
    <t>Centro Diurno</t>
  </si>
  <si>
    <t>Via Tavoni 12/3</t>
  </si>
  <si>
    <t>17174 del 23/9/2019, 13913 del 23/6/2023</t>
  </si>
  <si>
    <t>Centro diurno psichiatrico  Il Faggio</t>
  </si>
  <si>
    <t>via Stradella 73</t>
  </si>
  <si>
    <t>17174 del 23/9/2019,13913 del 23/6/2023</t>
  </si>
  <si>
    <t xml:space="preserve">Centro diurno psichiatrico  Il Sole </t>
  </si>
  <si>
    <t>Largo verona 19-20</t>
  </si>
  <si>
    <t>Sassuolo (MO)</t>
  </si>
  <si>
    <t>11694 del 14/09/2012; 17175 del 23/9/2019; 22092 del 28/11/2019, 13913 del 23/6/2023, 1822 del 31/1/2024</t>
  </si>
  <si>
    <t xml:space="preserve">IL Nespolo </t>
  </si>
  <si>
    <t>13913 del 23/6/2023</t>
  </si>
  <si>
    <t>IL Nespolo</t>
  </si>
  <si>
    <t xml:space="preserve">Residenza terapeutica intensiva per minori </t>
  </si>
  <si>
    <t>Det 17174 del 23/09/2019, 13913 del 23/6/2023</t>
  </si>
  <si>
    <t>residenza tratt intensivo specialistica</t>
  </si>
  <si>
    <t>residenza trattamento protratto</t>
  </si>
  <si>
    <t>residenza trattamento intensivo</t>
  </si>
  <si>
    <t xml:space="preserve">Ospedale privato accreditato Villa Igea </t>
  </si>
  <si>
    <t>13402 del 28/10/2011; 11348 del 17/09/2013 ;1721 del 14/02/2014, 13913 del 23/6/2023</t>
  </si>
  <si>
    <t xml:space="preserve">Residenza psichiatrica RTP Il Borgo </t>
  </si>
  <si>
    <t>RTR Estensiva</t>
  </si>
  <si>
    <t xml:space="preserve">via Vignolese, 1731 </t>
  </si>
  <si>
    <t>11346 del 07/09/2012; 17175 del 23/9/2019; 22092 del 28/11/2019, 13913 del 23/6/2023</t>
  </si>
  <si>
    <t xml:space="preserve">Residenza psichiatrica RTP La Luna </t>
  </si>
  <si>
    <t xml:space="preserve">via Giacobazzi 96 </t>
  </si>
  <si>
    <t>11693 del 14/09/2012; 17175 del 23/9/2019; 22092 del 28/11/2019, 13913 del 23/6/2023</t>
  </si>
  <si>
    <t>VILLA MARIA LUIGIA SPA</t>
  </si>
  <si>
    <t>Ospedale privato accreditato Villa Maria Luigia</t>
  </si>
  <si>
    <t>Disturbi del comportamento alimentare – day hospital</t>
  </si>
  <si>
    <t>via Montepelato Nord 41</t>
  </si>
  <si>
    <t>Monticelli Terme (PR)</t>
  </si>
  <si>
    <t>6009 del 20/05/2011; 5342 del 17/04/2018; 13075 del 14/6/2023</t>
  </si>
  <si>
    <t>VILLA BARUZZIANA SPA</t>
  </si>
  <si>
    <t xml:space="preserve">Ospedale privato accreditato Villa Baruzziana </t>
  </si>
  <si>
    <t>via dell'Osservanza 19</t>
  </si>
  <si>
    <t>8025 del 01/07/2011; 5344 del 17/04/2018, 8037 del 17/4/2023, 11941 del 11/6/2024</t>
  </si>
  <si>
    <t>Psicogeriatria</t>
  </si>
  <si>
    <t>Residenza Sanitaria Sole SRL</t>
  </si>
  <si>
    <t xml:space="preserve">Residenza psichiatrica RTI Sole </t>
  </si>
  <si>
    <t>residenza psichiatrica a trattamento intensivo</t>
  </si>
  <si>
    <t xml:space="preserve">via Camilluccia 4 </t>
  </si>
  <si>
    <t>Misano Adriatico (RN)</t>
  </si>
  <si>
    <t xml:space="preserve">4115 del 21/04/2010, 21654 del 21/12/2018, 20831 del 6/10/2023 </t>
  </si>
  <si>
    <t>CASA DI CURA AI COLLI SRL</t>
  </si>
  <si>
    <t>Ospedale privato accreditato Villa Ai Colli</t>
  </si>
  <si>
    <t>via San Mamolo 156/158</t>
  </si>
  <si>
    <t>6008 del 20/05/2011 n. 5343 del 17/04/2018,  8036 del 17/4/2023</t>
  </si>
  <si>
    <t>6008 del 20/05/2011 n. 5343 del 17/04/2018, 8036 del 17/4/2023</t>
  </si>
  <si>
    <t xml:space="preserve">Ospedale privato accreditato Villa Azzurra </t>
  </si>
  <si>
    <t>via Cavina 9</t>
  </si>
  <si>
    <t xml:space="preserve"> Riolo Terme (RA)</t>
  </si>
  <si>
    <t>6011 del 20/05/2011 e 8392 del 06/07/2015 ; 17692 del 07/11/2017; 5341 del 17/04/2018; 18059 del 28/8/2023</t>
  </si>
  <si>
    <t>Residenza trattamento intensivo specialistico</t>
  </si>
  <si>
    <t>Residenze trattamento intensivo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</si>
</sst>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color rgb="FF000000"/>
      <name val="Arial"/>
    </font>
    <font>
      <u val="doubl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0" fillId="5" borderId="0" xfId="0" applyFill="1"/>
    <xf numFmtId="0" fontId="0" fillId="7" borderId="0" xfId="0" applyFill="1"/>
    <xf numFmtId="0" fontId="2" fillId="4" borderId="2" xfId="0" applyFont="1" applyFill="1" applyBorder="1"/>
    <xf numFmtId="0" fontId="2" fillId="4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1" fillId="2" borderId="0" xfId="0" applyFont="1" applyFill="1"/>
    <xf numFmtId="0" fontId="1" fillId="0" borderId="0" xfId="0" applyFont="1" applyAlignment="1">
      <alignment vertical="top"/>
    </xf>
    <xf numFmtId="0" fontId="2" fillId="3" borderId="4" xfId="0" applyFont="1" applyFill="1" applyBorder="1"/>
    <xf numFmtId="0" fontId="4" fillId="9" borderId="5" xfId="0" applyFont="1" applyFill="1" applyBorder="1" applyAlignment="1">
      <alignment horizontal="left" wrapText="1"/>
    </xf>
    <xf numFmtId="0" fontId="1" fillId="10" borderId="0" xfId="0" applyFont="1" applyFill="1" applyAlignment="1">
      <alignment vertical="top" wrapText="1"/>
    </xf>
    <xf numFmtId="0" fontId="1" fillId="10" borderId="0" xfId="0" applyFont="1" applyFill="1" applyAlignment="1">
      <alignment vertical="top"/>
    </xf>
    <xf numFmtId="0" fontId="1" fillId="10" borderId="0" xfId="0" applyFont="1" applyFill="1" applyAlignment="1">
      <alignment horizontal="left" vertical="top" wrapText="1"/>
    </xf>
    <xf numFmtId="0" fontId="1" fillId="8" borderId="0" xfId="0" applyFont="1" applyFill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/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 vertical="top"/>
    </xf>
    <xf numFmtId="0" fontId="2" fillId="3" borderId="4" xfId="0" applyFont="1" applyFill="1" applyBorder="1" applyAlignment="1">
      <alignment horizontal="right"/>
    </xf>
    <xf numFmtId="0" fontId="1" fillId="10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11" fillId="0" borderId="1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right" vertical="top" wrapText="1"/>
    </xf>
    <xf numFmtId="0" fontId="9" fillId="0" borderId="7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6" xfId="0" applyFont="1" applyBorder="1" applyAlignment="1">
      <alignment horizontal="right" vertical="top"/>
    </xf>
    <xf numFmtId="0" fontId="9" fillId="0" borderId="8" xfId="0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90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79"/>
  <sheetViews>
    <sheetView tabSelected="1" topLeftCell="C53" zoomScale="106" zoomScaleNormal="106" workbookViewId="0">
      <selection activeCell="C63" sqref="C63"/>
    </sheetView>
  </sheetViews>
  <sheetFormatPr defaultColWidth="9.109375" defaultRowHeight="13.2" x14ac:dyDescent="0.25"/>
  <cols>
    <col min="1" max="1" width="20" customWidth="1"/>
    <col min="2" max="2" width="38.44140625" style="3" customWidth="1"/>
    <col min="3" max="3" width="33.33203125" style="3" customWidth="1"/>
    <col min="4" max="4" width="41.33203125" style="4" customWidth="1"/>
    <col min="5" max="5" width="10.5546875" style="48" customWidth="1"/>
    <col min="6" max="6" width="22.44140625" style="3" customWidth="1"/>
    <col min="7" max="7" width="17.5546875" style="3" customWidth="1"/>
    <col min="8" max="8" width="11.88671875" style="3" customWidth="1"/>
    <col min="9" max="9" width="26.44140625" style="10" customWidth="1"/>
    <col min="10" max="10" width="0.5546875" customWidth="1"/>
  </cols>
  <sheetData>
    <row r="1" spans="1:210" ht="22.8" x14ac:dyDescent="0.4">
      <c r="A1" s="2" t="s">
        <v>0</v>
      </c>
      <c r="B1"/>
      <c r="C1" s="6"/>
      <c r="E1" s="44"/>
      <c r="F1" s="6"/>
      <c r="H1" s="10"/>
    </row>
    <row r="2" spans="1:210" x14ac:dyDescent="0.25">
      <c r="A2" s="5" t="s">
        <v>1</v>
      </c>
      <c r="B2" s="7"/>
      <c r="C2" s="8"/>
      <c r="E2" s="45"/>
      <c r="F2" s="8"/>
      <c r="G2" s="8"/>
      <c r="H2" s="11"/>
      <c r="I2" s="11"/>
    </row>
    <row r="3" spans="1:210" x14ac:dyDescent="0.25">
      <c r="B3"/>
      <c r="C3" s="6"/>
      <c r="E3" s="44"/>
      <c r="F3" s="6"/>
      <c r="H3" s="10"/>
    </row>
    <row r="4" spans="1:210" x14ac:dyDescent="0.25">
      <c r="B4" s="7"/>
      <c r="C4" s="6"/>
      <c r="E4" s="44"/>
      <c r="F4" s="6"/>
      <c r="H4" s="10"/>
    </row>
    <row r="5" spans="1:210" x14ac:dyDescent="0.25">
      <c r="B5" s="6"/>
      <c r="C5" s="6"/>
      <c r="E5" s="44"/>
      <c r="F5" s="6"/>
      <c r="H5" s="10"/>
    </row>
    <row r="6" spans="1:210" x14ac:dyDescent="0.25">
      <c r="B6" s="6"/>
      <c r="C6" s="6"/>
      <c r="E6" s="44"/>
      <c r="F6" s="6"/>
      <c r="H6" s="10"/>
    </row>
    <row r="7" spans="1:210" s="9" customFormat="1" ht="18.75" customHeight="1" thickBot="1" x14ac:dyDescent="0.35">
      <c r="A7" s="14" t="s">
        <v>2</v>
      </c>
      <c r="B7" s="15"/>
      <c r="C7" s="16"/>
      <c r="D7" s="16"/>
      <c r="E7" s="46"/>
      <c r="F7" s="16"/>
      <c r="G7" s="16"/>
      <c r="H7" s="17"/>
      <c r="I7" s="21" t="s">
        <v>3</v>
      </c>
    </row>
    <row r="8" spans="1:210" s="25" customFormat="1" ht="26.4" x14ac:dyDescent="0.25">
      <c r="A8" s="22" t="s">
        <v>4</v>
      </c>
      <c r="B8" s="22" t="s">
        <v>5</v>
      </c>
      <c r="C8" s="22" t="s">
        <v>6</v>
      </c>
      <c r="D8" s="22" t="s">
        <v>7</v>
      </c>
      <c r="E8" s="47" t="s">
        <v>8</v>
      </c>
      <c r="F8" s="22" t="s">
        <v>9</v>
      </c>
      <c r="G8" s="22" t="s">
        <v>10</v>
      </c>
      <c r="H8" s="22" t="s">
        <v>11</v>
      </c>
      <c r="I8" s="24" t="s">
        <v>12</v>
      </c>
      <c r="J8" s="41">
        <f>SUM(J9:J75)</f>
        <v>90</v>
      </c>
      <c r="K8" s="1"/>
      <c r="L8" s="1"/>
      <c r="M8" s="1"/>
      <c r="N8" s="1"/>
      <c r="O8" s="1"/>
      <c r="P8" s="1"/>
    </row>
    <row r="9" spans="1:210" s="56" customFormat="1" ht="26.4" x14ac:dyDescent="0.25">
      <c r="A9" s="49" t="s">
        <v>0</v>
      </c>
      <c r="B9" s="57" t="s">
        <v>13</v>
      </c>
      <c r="C9" s="50" t="s">
        <v>14</v>
      </c>
      <c r="D9" s="50" t="s">
        <v>15</v>
      </c>
      <c r="E9" s="49">
        <v>24</v>
      </c>
      <c r="F9" s="50" t="s">
        <v>16</v>
      </c>
      <c r="G9" s="50" t="s">
        <v>17</v>
      </c>
      <c r="H9" s="50" t="s">
        <v>18</v>
      </c>
      <c r="I9" s="52" t="s">
        <v>19</v>
      </c>
      <c r="J9" s="56">
        <v>1</v>
      </c>
      <c r="K9" s="58"/>
      <c r="L9" s="58"/>
      <c r="M9" s="58"/>
      <c r="N9" s="58"/>
      <c r="O9" s="58"/>
      <c r="P9" s="59"/>
      <c r="V9" s="58"/>
      <c r="W9" s="58"/>
      <c r="X9" s="58"/>
      <c r="Y9" s="58"/>
      <c r="Z9" s="58"/>
      <c r="AA9" s="59"/>
      <c r="AG9" s="58"/>
      <c r="AH9" s="58"/>
      <c r="AI9" s="58"/>
      <c r="AJ9" s="58"/>
      <c r="AK9" s="58"/>
      <c r="AL9" s="59"/>
      <c r="AR9" s="58"/>
      <c r="AS9" s="58"/>
      <c r="AT9" s="58"/>
      <c r="AU9" s="58"/>
      <c r="AV9" s="58"/>
      <c r="AW9" s="59"/>
      <c r="BC9" s="58"/>
      <c r="BD9" s="58"/>
      <c r="BE9" s="58"/>
      <c r="BF9" s="58"/>
      <c r="BG9" s="58"/>
      <c r="BH9" s="59"/>
      <c r="BN9" s="58"/>
      <c r="BO9" s="58"/>
      <c r="BP9" s="58"/>
      <c r="BQ9" s="58"/>
      <c r="BR9" s="58"/>
      <c r="BS9" s="59"/>
      <c r="BY9" s="58"/>
      <c r="BZ9" s="58"/>
      <c r="CA9" s="58"/>
      <c r="CB9" s="58"/>
      <c r="CC9" s="58"/>
      <c r="CD9" s="59"/>
      <c r="CJ9" s="58"/>
      <c r="CK9" s="58"/>
      <c r="CL9" s="58"/>
      <c r="CM9" s="58"/>
      <c r="CN9" s="58"/>
      <c r="CO9" s="59"/>
      <c r="CU9" s="58"/>
      <c r="CV9" s="58"/>
      <c r="CW9" s="58"/>
      <c r="CX9" s="58"/>
      <c r="CY9" s="58"/>
      <c r="CZ9" s="59"/>
      <c r="DF9" s="58"/>
      <c r="DG9" s="58"/>
      <c r="DH9" s="58"/>
      <c r="DI9" s="58"/>
      <c r="DJ9" s="58"/>
      <c r="DK9" s="59"/>
      <c r="DQ9" s="58"/>
      <c r="DR9" s="58"/>
      <c r="DS9" s="58"/>
      <c r="DT9" s="58"/>
      <c r="DU9" s="58"/>
      <c r="DV9" s="59"/>
      <c r="EB9" s="58"/>
      <c r="EC9" s="58"/>
      <c r="ED9" s="58"/>
      <c r="EE9" s="58"/>
      <c r="EF9" s="58"/>
      <c r="EG9" s="59"/>
      <c r="EM9" s="58"/>
      <c r="EN9" s="58"/>
      <c r="EO9" s="58"/>
      <c r="EP9" s="58"/>
      <c r="EQ9" s="58"/>
      <c r="ER9" s="59"/>
      <c r="EX9" s="58"/>
      <c r="EY9" s="58"/>
      <c r="EZ9" s="58"/>
      <c r="FA9" s="58"/>
      <c r="FB9" s="58"/>
      <c r="FC9" s="59"/>
      <c r="FI9" s="58"/>
      <c r="FJ9" s="58"/>
      <c r="FK9" s="58"/>
      <c r="FL9" s="58"/>
      <c r="FM9" s="58"/>
      <c r="FN9" s="59"/>
      <c r="FT9" s="58"/>
      <c r="FU9" s="58"/>
      <c r="FV9" s="58"/>
      <c r="FW9" s="58"/>
      <c r="FX9" s="58"/>
      <c r="FY9" s="59"/>
      <c r="GE9" s="58"/>
      <c r="GF9" s="58"/>
      <c r="GG9" s="58"/>
      <c r="GH9" s="58"/>
      <c r="GI9" s="58"/>
      <c r="GJ9" s="59"/>
      <c r="GP9" s="58"/>
      <c r="GQ9" s="58"/>
      <c r="GR9" s="58"/>
      <c r="GS9" s="58"/>
      <c r="GT9" s="58"/>
      <c r="GU9" s="59"/>
      <c r="HA9" s="58"/>
      <c r="HB9" s="58"/>
    </row>
    <row r="10" spans="1:210" s="56" customFormat="1" ht="26.4" x14ac:dyDescent="0.25">
      <c r="A10" s="49" t="s">
        <v>0</v>
      </c>
      <c r="B10" s="50" t="s">
        <v>20</v>
      </c>
      <c r="C10" s="50" t="s">
        <v>21</v>
      </c>
      <c r="D10" s="50" t="s">
        <v>22</v>
      </c>
      <c r="E10" s="49">
        <v>30</v>
      </c>
      <c r="F10" s="50" t="s">
        <v>23</v>
      </c>
      <c r="G10" s="50" t="s">
        <v>24</v>
      </c>
      <c r="H10" s="50" t="s">
        <v>24</v>
      </c>
      <c r="I10" s="52" t="s">
        <v>25</v>
      </c>
      <c r="J10" s="56">
        <v>1</v>
      </c>
    </row>
    <row r="11" spans="1:210" s="56" customFormat="1" ht="26.4" x14ac:dyDescent="0.25">
      <c r="A11" s="49" t="s">
        <v>0</v>
      </c>
      <c r="B11" s="50" t="s">
        <v>20</v>
      </c>
      <c r="C11" s="50" t="s">
        <v>26</v>
      </c>
      <c r="D11" s="50" t="s">
        <v>22</v>
      </c>
      <c r="E11" s="49">
        <v>25</v>
      </c>
      <c r="F11" s="50" t="s">
        <v>27</v>
      </c>
      <c r="G11" s="50" t="s">
        <v>24</v>
      </c>
      <c r="H11" s="50" t="s">
        <v>24</v>
      </c>
      <c r="I11" s="52" t="s">
        <v>28</v>
      </c>
      <c r="J11" s="56">
        <v>1</v>
      </c>
    </row>
    <row r="12" spans="1:210" s="56" customFormat="1" ht="26.4" x14ac:dyDescent="0.25">
      <c r="A12" s="49" t="s">
        <v>0</v>
      </c>
      <c r="B12" s="50" t="s">
        <v>20</v>
      </c>
      <c r="C12" s="50" t="s">
        <v>29</v>
      </c>
      <c r="D12" s="50" t="s">
        <v>30</v>
      </c>
      <c r="E12" s="49">
        <v>12</v>
      </c>
      <c r="F12" s="50" t="s">
        <v>31</v>
      </c>
      <c r="G12" s="50" t="s">
        <v>24</v>
      </c>
      <c r="H12" s="50" t="s">
        <v>24</v>
      </c>
      <c r="I12" s="52" t="s">
        <v>32</v>
      </c>
      <c r="J12" s="56">
        <v>1</v>
      </c>
    </row>
    <row r="13" spans="1:210" s="56" customFormat="1" ht="36" customHeight="1" x14ac:dyDescent="0.25">
      <c r="A13" s="49" t="s">
        <v>0</v>
      </c>
      <c r="B13" s="50" t="s">
        <v>33</v>
      </c>
      <c r="C13" s="50" t="s">
        <v>34</v>
      </c>
      <c r="D13" s="50" t="s">
        <v>35</v>
      </c>
      <c r="E13" s="49">
        <v>12</v>
      </c>
      <c r="F13" s="50" t="s">
        <v>36</v>
      </c>
      <c r="G13" s="50" t="s">
        <v>24</v>
      </c>
      <c r="H13" s="50" t="s">
        <v>24</v>
      </c>
      <c r="I13" s="52" t="s">
        <v>37</v>
      </c>
      <c r="J13" s="56">
        <v>1</v>
      </c>
    </row>
    <row r="14" spans="1:210" s="56" customFormat="1" ht="26.4" x14ac:dyDescent="0.25">
      <c r="A14" s="49" t="s">
        <v>0</v>
      </c>
      <c r="B14" s="50" t="s">
        <v>33</v>
      </c>
      <c r="C14" s="50" t="s">
        <v>38</v>
      </c>
      <c r="D14" s="50" t="s">
        <v>22</v>
      </c>
      <c r="E14" s="53" t="s">
        <v>39</v>
      </c>
      <c r="F14" s="50" t="s">
        <v>40</v>
      </c>
      <c r="G14" s="50" t="s">
        <v>24</v>
      </c>
      <c r="H14" s="50" t="s">
        <v>24</v>
      </c>
      <c r="I14" s="52" t="s">
        <v>41</v>
      </c>
      <c r="J14" s="56">
        <v>2</v>
      </c>
    </row>
    <row r="15" spans="1:210" s="56" customFormat="1" ht="26.4" x14ac:dyDescent="0.25">
      <c r="A15" s="49" t="s">
        <v>0</v>
      </c>
      <c r="B15" s="50" t="s">
        <v>42</v>
      </c>
      <c r="C15" s="50" t="s">
        <v>43</v>
      </c>
      <c r="D15" s="50" t="s">
        <v>44</v>
      </c>
      <c r="E15" s="53" t="s">
        <v>45</v>
      </c>
      <c r="F15" s="50" t="s">
        <v>46</v>
      </c>
      <c r="G15" s="50" t="s">
        <v>47</v>
      </c>
      <c r="H15" s="50" t="s">
        <v>47</v>
      </c>
      <c r="I15" s="52" t="s">
        <v>48</v>
      </c>
      <c r="J15" s="56">
        <v>2</v>
      </c>
    </row>
    <row r="16" spans="1:210" s="56" customFormat="1" ht="26.4" x14ac:dyDescent="0.25">
      <c r="A16" s="49" t="s">
        <v>0</v>
      </c>
      <c r="B16" s="50" t="s">
        <v>49</v>
      </c>
      <c r="C16" s="50" t="s">
        <v>50</v>
      </c>
      <c r="D16" s="50" t="s">
        <v>51</v>
      </c>
      <c r="E16" s="49">
        <v>24</v>
      </c>
      <c r="F16" s="50" t="s">
        <v>52</v>
      </c>
      <c r="G16" s="50" t="s">
        <v>53</v>
      </c>
      <c r="H16" s="50" t="s">
        <v>24</v>
      </c>
      <c r="I16" s="52" t="s">
        <v>54</v>
      </c>
      <c r="J16" s="56">
        <v>1</v>
      </c>
    </row>
    <row r="17" spans="1:10" s="56" customFormat="1" x14ac:dyDescent="0.25">
      <c r="A17" s="60" t="s">
        <v>0</v>
      </c>
      <c r="B17" s="61" t="s">
        <v>55</v>
      </c>
      <c r="C17" s="61" t="s">
        <v>56</v>
      </c>
      <c r="D17" s="61" t="s">
        <v>57</v>
      </c>
      <c r="E17" s="62">
        <v>15</v>
      </c>
      <c r="F17" s="61" t="s">
        <v>58</v>
      </c>
      <c r="G17" s="61" t="s">
        <v>59</v>
      </c>
      <c r="H17" s="61" t="s">
        <v>60</v>
      </c>
      <c r="I17" s="63" t="s">
        <v>61</v>
      </c>
      <c r="J17" s="56">
        <v>1</v>
      </c>
    </row>
    <row r="18" spans="1:10" s="56" customFormat="1" ht="26.4" x14ac:dyDescent="0.25">
      <c r="A18" s="60" t="s">
        <v>0</v>
      </c>
      <c r="B18" s="61" t="s">
        <v>62</v>
      </c>
      <c r="C18" s="61" t="s">
        <v>63</v>
      </c>
      <c r="D18" s="61" t="s">
        <v>64</v>
      </c>
      <c r="E18" s="62">
        <v>24</v>
      </c>
      <c r="F18" s="61" t="s">
        <v>65</v>
      </c>
      <c r="G18" s="61" t="s">
        <v>18</v>
      </c>
      <c r="H18" s="61" t="s">
        <v>18</v>
      </c>
      <c r="I18" s="63" t="s">
        <v>66</v>
      </c>
      <c r="J18" s="56">
        <v>1</v>
      </c>
    </row>
    <row r="19" spans="1:10" s="56" customFormat="1" ht="26.4" x14ac:dyDescent="0.25">
      <c r="A19" s="50" t="s">
        <v>0</v>
      </c>
      <c r="B19" s="50" t="s">
        <v>67</v>
      </c>
      <c r="C19" s="50" t="s">
        <v>68</v>
      </c>
      <c r="D19" s="50" t="s">
        <v>69</v>
      </c>
      <c r="E19" s="53" t="s">
        <v>70</v>
      </c>
      <c r="F19" s="50" t="s">
        <v>71</v>
      </c>
      <c r="G19" s="50" t="s">
        <v>72</v>
      </c>
      <c r="H19" s="50" t="s">
        <v>47</v>
      </c>
      <c r="I19" s="52" t="s">
        <v>73</v>
      </c>
      <c r="J19" s="56">
        <v>2</v>
      </c>
    </row>
    <row r="20" spans="1:10" s="56" customFormat="1" ht="74.25" customHeight="1" x14ac:dyDescent="0.25">
      <c r="A20" s="54" t="s">
        <v>0</v>
      </c>
      <c r="B20" s="50" t="s">
        <v>67</v>
      </c>
      <c r="C20" s="50" t="s">
        <v>74</v>
      </c>
      <c r="D20" s="50" t="s">
        <v>75</v>
      </c>
      <c r="E20" s="53" t="s">
        <v>76</v>
      </c>
      <c r="F20" s="50" t="s">
        <v>77</v>
      </c>
      <c r="G20" s="50" t="s">
        <v>78</v>
      </c>
      <c r="H20" s="50" t="s">
        <v>47</v>
      </c>
      <c r="I20" s="52" t="s">
        <v>79</v>
      </c>
      <c r="J20" s="56">
        <v>2</v>
      </c>
    </row>
    <row r="21" spans="1:10" s="56" customFormat="1" ht="39.6" x14ac:dyDescent="0.25">
      <c r="A21" s="60" t="s">
        <v>0</v>
      </c>
      <c r="B21" s="61" t="s">
        <v>80</v>
      </c>
      <c r="C21" s="61" t="s">
        <v>81</v>
      </c>
      <c r="D21" s="61" t="s">
        <v>57</v>
      </c>
      <c r="E21" s="62">
        <v>15</v>
      </c>
      <c r="F21" s="61" t="s">
        <v>82</v>
      </c>
      <c r="G21" s="61" t="s">
        <v>83</v>
      </c>
      <c r="H21" s="61" t="s">
        <v>60</v>
      </c>
      <c r="I21" s="63" t="s">
        <v>84</v>
      </c>
      <c r="J21" s="56">
        <v>1</v>
      </c>
    </row>
    <row r="22" spans="1:10" s="56" customFormat="1" ht="26.4" x14ac:dyDescent="0.25">
      <c r="A22" s="49" t="s">
        <v>0</v>
      </c>
      <c r="B22" s="50" t="s">
        <v>85</v>
      </c>
      <c r="C22" s="50" t="s">
        <v>86</v>
      </c>
      <c r="D22" s="50" t="s">
        <v>87</v>
      </c>
      <c r="E22" s="51">
        <v>13</v>
      </c>
      <c r="F22" s="50" t="s">
        <v>88</v>
      </c>
      <c r="G22" s="50" t="s">
        <v>89</v>
      </c>
      <c r="H22" s="50" t="s">
        <v>90</v>
      </c>
      <c r="I22" s="52" t="s">
        <v>91</v>
      </c>
      <c r="J22" s="56">
        <v>1</v>
      </c>
    </row>
    <row r="23" spans="1:10" s="56" customFormat="1" ht="28.5" customHeight="1" x14ac:dyDescent="0.25">
      <c r="A23" s="49" t="s">
        <v>0</v>
      </c>
      <c r="B23" s="50" t="s">
        <v>92</v>
      </c>
      <c r="C23" s="50" t="s">
        <v>93</v>
      </c>
      <c r="D23" s="50" t="s">
        <v>35</v>
      </c>
      <c r="E23" s="51">
        <v>11</v>
      </c>
      <c r="F23" s="50" t="s">
        <v>94</v>
      </c>
      <c r="G23" s="50" t="s">
        <v>95</v>
      </c>
      <c r="H23" s="50" t="s">
        <v>90</v>
      </c>
      <c r="I23" s="52" t="s">
        <v>96</v>
      </c>
      <c r="J23" s="56">
        <v>1</v>
      </c>
    </row>
    <row r="24" spans="1:10" s="56" customFormat="1" ht="27.75" customHeight="1" x14ac:dyDescent="0.25">
      <c r="A24" s="49" t="s">
        <v>0</v>
      </c>
      <c r="B24" s="50" t="s">
        <v>97</v>
      </c>
      <c r="C24" s="50" t="s">
        <v>98</v>
      </c>
      <c r="D24" s="50" t="s">
        <v>99</v>
      </c>
      <c r="E24" s="51">
        <v>20</v>
      </c>
      <c r="F24" s="50" t="s">
        <v>100</v>
      </c>
      <c r="G24" s="50" t="s">
        <v>101</v>
      </c>
      <c r="H24" s="50" t="s">
        <v>90</v>
      </c>
      <c r="I24" s="52" t="s">
        <v>102</v>
      </c>
      <c r="J24" s="56">
        <v>1</v>
      </c>
    </row>
    <row r="25" spans="1:10" s="56" customFormat="1" ht="39.6" x14ac:dyDescent="0.25">
      <c r="A25" s="49" t="s">
        <v>0</v>
      </c>
      <c r="B25" s="50" t="s">
        <v>97</v>
      </c>
      <c r="C25" s="50" t="s">
        <v>103</v>
      </c>
      <c r="D25" s="50" t="s">
        <v>104</v>
      </c>
      <c r="E25" s="53" t="s">
        <v>105</v>
      </c>
      <c r="F25" s="50" t="s">
        <v>100</v>
      </c>
      <c r="G25" s="50" t="s">
        <v>101</v>
      </c>
      <c r="H25" s="50" t="s">
        <v>90</v>
      </c>
      <c r="I25" s="52" t="s">
        <v>106</v>
      </c>
      <c r="J25" s="56">
        <v>1</v>
      </c>
    </row>
    <row r="26" spans="1:10" s="56" customFormat="1" ht="26.4" x14ac:dyDescent="0.25">
      <c r="A26" s="49" t="s">
        <v>0</v>
      </c>
      <c r="B26" s="50" t="s">
        <v>97</v>
      </c>
      <c r="C26" s="50" t="s">
        <v>107</v>
      </c>
      <c r="D26" s="50" t="s">
        <v>108</v>
      </c>
      <c r="E26" s="51">
        <v>15</v>
      </c>
      <c r="F26" s="50" t="s">
        <v>109</v>
      </c>
      <c r="G26" s="50" t="s">
        <v>110</v>
      </c>
      <c r="H26" s="50" t="s">
        <v>90</v>
      </c>
      <c r="I26" s="52" t="s">
        <v>111</v>
      </c>
      <c r="J26" s="56">
        <v>1</v>
      </c>
    </row>
    <row r="27" spans="1:10" s="56" customFormat="1" ht="26.4" x14ac:dyDescent="0.25">
      <c r="A27" s="49" t="s">
        <v>0</v>
      </c>
      <c r="B27" s="50" t="s">
        <v>97</v>
      </c>
      <c r="C27" s="50" t="s">
        <v>112</v>
      </c>
      <c r="D27" s="50" t="s">
        <v>113</v>
      </c>
      <c r="E27" s="49">
        <v>15</v>
      </c>
      <c r="F27" s="50" t="s">
        <v>114</v>
      </c>
      <c r="G27" s="50" t="s">
        <v>115</v>
      </c>
      <c r="H27" s="50" t="s">
        <v>116</v>
      </c>
      <c r="I27" s="52" t="s">
        <v>117</v>
      </c>
      <c r="J27" s="56">
        <v>1</v>
      </c>
    </row>
    <row r="28" spans="1:10" s="56" customFormat="1" ht="26.4" x14ac:dyDescent="0.25">
      <c r="A28" s="49" t="s">
        <v>0</v>
      </c>
      <c r="B28" s="50" t="s">
        <v>85</v>
      </c>
      <c r="C28" s="50" t="s">
        <v>118</v>
      </c>
      <c r="D28" s="50" t="s">
        <v>51</v>
      </c>
      <c r="E28" s="51">
        <v>11</v>
      </c>
      <c r="F28" s="50" t="s">
        <v>119</v>
      </c>
      <c r="G28" s="50" t="s">
        <v>120</v>
      </c>
      <c r="H28" s="50" t="s">
        <v>90</v>
      </c>
      <c r="I28" s="52" t="s">
        <v>121</v>
      </c>
      <c r="J28" s="56">
        <v>1</v>
      </c>
    </row>
    <row r="29" spans="1:10" s="56" customFormat="1" ht="26.4" x14ac:dyDescent="0.25">
      <c r="A29" s="49" t="s">
        <v>0</v>
      </c>
      <c r="B29" s="50" t="s">
        <v>85</v>
      </c>
      <c r="C29" s="50" t="s">
        <v>122</v>
      </c>
      <c r="D29" s="50" t="s">
        <v>123</v>
      </c>
      <c r="E29" s="51">
        <v>12</v>
      </c>
      <c r="F29" s="50" t="s">
        <v>124</v>
      </c>
      <c r="G29" s="50" t="s">
        <v>125</v>
      </c>
      <c r="H29" s="50" t="s">
        <v>90</v>
      </c>
      <c r="I29" s="52" t="s">
        <v>126</v>
      </c>
      <c r="J29" s="56">
        <v>1</v>
      </c>
    </row>
    <row r="30" spans="1:10" s="56" customFormat="1" ht="39.6" x14ac:dyDescent="0.25">
      <c r="A30" s="60" t="s">
        <v>0</v>
      </c>
      <c r="B30" s="61" t="s">
        <v>80</v>
      </c>
      <c r="C30" s="61" t="s">
        <v>127</v>
      </c>
      <c r="D30" s="61" t="s">
        <v>57</v>
      </c>
      <c r="E30" s="62">
        <v>18</v>
      </c>
      <c r="F30" s="61" t="s">
        <v>128</v>
      </c>
      <c r="G30" s="61" t="s">
        <v>60</v>
      </c>
      <c r="H30" s="61" t="s">
        <v>60</v>
      </c>
      <c r="I30" s="63" t="s">
        <v>129</v>
      </c>
      <c r="J30" s="56">
        <v>1</v>
      </c>
    </row>
    <row r="31" spans="1:10" s="56" customFormat="1" ht="31.5" customHeight="1" x14ac:dyDescent="0.25">
      <c r="A31" s="60" t="s">
        <v>0</v>
      </c>
      <c r="B31" s="61" t="s">
        <v>130</v>
      </c>
      <c r="C31" s="61" t="s">
        <v>131</v>
      </c>
      <c r="D31" s="61" t="s">
        <v>132</v>
      </c>
      <c r="E31" s="64" t="s">
        <v>133</v>
      </c>
      <c r="F31" s="61" t="s">
        <v>134</v>
      </c>
      <c r="G31" s="61" t="s">
        <v>18</v>
      </c>
      <c r="H31" s="61" t="s">
        <v>18</v>
      </c>
      <c r="I31" s="63" t="s">
        <v>135</v>
      </c>
      <c r="J31" s="56">
        <v>2</v>
      </c>
    </row>
    <row r="32" spans="1:10" s="56" customFormat="1" ht="26.4" x14ac:dyDescent="0.25">
      <c r="A32" s="54" t="s">
        <v>0</v>
      </c>
      <c r="B32" s="52" t="s">
        <v>136</v>
      </c>
      <c r="C32" s="52" t="s">
        <v>137</v>
      </c>
      <c r="D32" s="52" t="s">
        <v>138</v>
      </c>
      <c r="E32" s="53" t="s">
        <v>139</v>
      </c>
      <c r="F32" s="52" t="s">
        <v>140</v>
      </c>
      <c r="G32" s="52" t="s">
        <v>141</v>
      </c>
      <c r="H32" s="52" t="s">
        <v>90</v>
      </c>
      <c r="I32" s="52" t="s">
        <v>142</v>
      </c>
      <c r="J32" s="56">
        <v>2</v>
      </c>
    </row>
    <row r="33" spans="1:10" s="56" customFormat="1" ht="26.4" x14ac:dyDescent="0.25">
      <c r="A33" s="49" t="s">
        <v>0</v>
      </c>
      <c r="B33" s="50" t="s">
        <v>33</v>
      </c>
      <c r="C33" s="50" t="s">
        <v>143</v>
      </c>
      <c r="D33" s="50" t="s">
        <v>144</v>
      </c>
      <c r="E33" s="53" t="s">
        <v>145</v>
      </c>
      <c r="F33" s="50" t="s">
        <v>146</v>
      </c>
      <c r="G33" s="50" t="s">
        <v>24</v>
      </c>
      <c r="H33" s="50" t="s">
        <v>24</v>
      </c>
      <c r="I33" s="52" t="s">
        <v>147</v>
      </c>
      <c r="J33" s="56">
        <v>2</v>
      </c>
    </row>
    <row r="34" spans="1:10" s="56" customFormat="1" ht="26.4" x14ac:dyDescent="0.25">
      <c r="A34" s="60" t="s">
        <v>0</v>
      </c>
      <c r="B34" s="61" t="s">
        <v>148</v>
      </c>
      <c r="C34" s="61" t="s">
        <v>149</v>
      </c>
      <c r="D34" s="61" t="s">
        <v>150</v>
      </c>
      <c r="E34" s="62">
        <v>17</v>
      </c>
      <c r="F34" s="61" t="s">
        <v>151</v>
      </c>
      <c r="G34" s="61" t="s">
        <v>116</v>
      </c>
      <c r="H34" s="61" t="s">
        <v>116</v>
      </c>
      <c r="I34" s="63" t="s">
        <v>152</v>
      </c>
      <c r="J34" s="56">
        <v>1</v>
      </c>
    </row>
    <row r="35" spans="1:10" s="56" customFormat="1" ht="26.4" x14ac:dyDescent="0.25">
      <c r="A35" s="49" t="s">
        <v>0</v>
      </c>
      <c r="B35" s="50" t="s">
        <v>85</v>
      </c>
      <c r="C35" s="50" t="s">
        <v>153</v>
      </c>
      <c r="D35" s="50" t="s">
        <v>154</v>
      </c>
      <c r="E35" s="51">
        <v>11</v>
      </c>
      <c r="F35" s="50" t="s">
        <v>155</v>
      </c>
      <c r="G35" s="50" t="s">
        <v>156</v>
      </c>
      <c r="H35" s="50" t="s">
        <v>90</v>
      </c>
      <c r="I35" s="52" t="s">
        <v>157</v>
      </c>
      <c r="J35" s="56">
        <v>1</v>
      </c>
    </row>
    <row r="36" spans="1:10" s="56" customFormat="1" ht="26.4" x14ac:dyDescent="0.25">
      <c r="A36" s="49" t="s">
        <v>0</v>
      </c>
      <c r="B36" s="50" t="s">
        <v>85</v>
      </c>
      <c r="C36" s="50" t="s">
        <v>158</v>
      </c>
      <c r="D36" s="50" t="s">
        <v>154</v>
      </c>
      <c r="E36" s="53" t="s">
        <v>159</v>
      </c>
      <c r="F36" s="50" t="s">
        <v>160</v>
      </c>
      <c r="G36" s="50" t="s">
        <v>89</v>
      </c>
      <c r="H36" s="50" t="s">
        <v>90</v>
      </c>
      <c r="I36" s="52" t="s">
        <v>161</v>
      </c>
      <c r="J36" s="56">
        <v>2</v>
      </c>
    </row>
    <row r="37" spans="1:10" s="56" customFormat="1" ht="52.8" x14ac:dyDescent="0.25">
      <c r="A37" s="49" t="s">
        <v>0</v>
      </c>
      <c r="B37" s="50" t="s">
        <v>62</v>
      </c>
      <c r="C37" s="50" t="s">
        <v>162</v>
      </c>
      <c r="D37" s="50" t="s">
        <v>163</v>
      </c>
      <c r="E37" s="53" t="s">
        <v>164</v>
      </c>
      <c r="F37" s="50" t="s">
        <v>65</v>
      </c>
      <c r="G37" s="50" t="s">
        <v>18</v>
      </c>
      <c r="H37" s="50" t="s">
        <v>18</v>
      </c>
      <c r="I37" s="52" t="s">
        <v>165</v>
      </c>
      <c r="J37" s="56">
        <v>2</v>
      </c>
    </row>
    <row r="38" spans="1:10" s="56" customFormat="1" ht="50.25" customHeight="1" x14ac:dyDescent="0.25">
      <c r="A38" s="49" t="s">
        <v>0</v>
      </c>
      <c r="B38" s="61" t="s">
        <v>62</v>
      </c>
      <c r="C38" s="61" t="s">
        <v>166</v>
      </c>
      <c r="D38" s="61" t="s">
        <v>167</v>
      </c>
      <c r="E38" s="64" t="s">
        <v>168</v>
      </c>
      <c r="F38" s="61" t="s">
        <v>169</v>
      </c>
      <c r="G38" s="61" t="s">
        <v>60</v>
      </c>
      <c r="H38" s="61" t="s">
        <v>60</v>
      </c>
      <c r="I38" s="63" t="s">
        <v>170</v>
      </c>
      <c r="J38" s="56">
        <v>2</v>
      </c>
    </row>
    <row r="39" spans="1:10" s="56" customFormat="1" ht="26.4" x14ac:dyDescent="0.25">
      <c r="A39" s="60" t="s">
        <v>0</v>
      </c>
      <c r="B39" s="61" t="s">
        <v>171</v>
      </c>
      <c r="C39" s="61" t="s">
        <v>172</v>
      </c>
      <c r="D39" s="61" t="s">
        <v>173</v>
      </c>
      <c r="E39" s="62"/>
      <c r="F39" s="61" t="s">
        <v>174</v>
      </c>
      <c r="G39" s="61" t="s">
        <v>175</v>
      </c>
      <c r="H39" s="61" t="s">
        <v>176</v>
      </c>
      <c r="I39" s="63" t="s">
        <v>177</v>
      </c>
      <c r="J39" s="56">
        <v>1</v>
      </c>
    </row>
    <row r="40" spans="1:10" s="56" customFormat="1" ht="26.4" x14ac:dyDescent="0.25">
      <c r="A40" s="49" t="s">
        <v>0</v>
      </c>
      <c r="B40" s="50" t="s">
        <v>85</v>
      </c>
      <c r="C40" s="50" t="s">
        <v>178</v>
      </c>
      <c r="D40" s="50" t="s">
        <v>51</v>
      </c>
      <c r="E40" s="53" t="s">
        <v>179</v>
      </c>
      <c r="F40" s="50" t="s">
        <v>180</v>
      </c>
      <c r="G40" s="50" t="s">
        <v>181</v>
      </c>
      <c r="H40" s="50" t="s">
        <v>90</v>
      </c>
      <c r="I40" s="52" t="s">
        <v>182</v>
      </c>
      <c r="J40" s="56">
        <v>2</v>
      </c>
    </row>
    <row r="41" spans="1:10" s="56" customFormat="1" ht="26.4" x14ac:dyDescent="0.25">
      <c r="A41" s="49" t="s">
        <v>0</v>
      </c>
      <c r="B41" s="50" t="s">
        <v>85</v>
      </c>
      <c r="C41" s="50" t="s">
        <v>183</v>
      </c>
      <c r="D41" s="50" t="s">
        <v>22</v>
      </c>
      <c r="E41" s="53" t="s">
        <v>184</v>
      </c>
      <c r="F41" s="50" t="s">
        <v>185</v>
      </c>
      <c r="G41" s="50" t="s">
        <v>141</v>
      </c>
      <c r="H41" s="50" t="s">
        <v>90</v>
      </c>
      <c r="I41" s="52" t="s">
        <v>186</v>
      </c>
      <c r="J41" s="56">
        <v>2</v>
      </c>
    </row>
    <row r="42" spans="1:10" s="56" customFormat="1" ht="26.4" x14ac:dyDescent="0.25">
      <c r="A42" s="49" t="s">
        <v>0</v>
      </c>
      <c r="B42" s="50" t="s">
        <v>85</v>
      </c>
      <c r="C42" s="50" t="s">
        <v>187</v>
      </c>
      <c r="D42" s="50" t="s">
        <v>51</v>
      </c>
      <c r="E42" s="53" t="s">
        <v>188</v>
      </c>
      <c r="F42" s="50" t="s">
        <v>189</v>
      </c>
      <c r="G42" s="50" t="s">
        <v>95</v>
      </c>
      <c r="H42" s="50" t="s">
        <v>90</v>
      </c>
      <c r="I42" s="52" t="s">
        <v>190</v>
      </c>
      <c r="J42" s="56">
        <v>2</v>
      </c>
    </row>
    <row r="43" spans="1:10" s="56" customFormat="1" ht="26.4" x14ac:dyDescent="0.25">
      <c r="A43" s="49" t="s">
        <v>0</v>
      </c>
      <c r="B43" s="50" t="s">
        <v>148</v>
      </c>
      <c r="C43" s="50" t="s">
        <v>191</v>
      </c>
      <c r="D43" s="50" t="s">
        <v>22</v>
      </c>
      <c r="E43" s="49">
        <v>15</v>
      </c>
      <c r="F43" s="50" t="s">
        <v>192</v>
      </c>
      <c r="G43" s="50" t="s">
        <v>193</v>
      </c>
      <c r="H43" s="50" t="s">
        <v>47</v>
      </c>
      <c r="I43" s="52" t="s">
        <v>194</v>
      </c>
      <c r="J43" s="56">
        <v>1</v>
      </c>
    </row>
    <row r="44" spans="1:10" s="56" customFormat="1" ht="26.4" x14ac:dyDescent="0.25">
      <c r="A44" s="49" t="s">
        <v>0</v>
      </c>
      <c r="B44" s="50" t="s">
        <v>85</v>
      </c>
      <c r="C44" s="50" t="s">
        <v>195</v>
      </c>
      <c r="D44" s="50" t="s">
        <v>22</v>
      </c>
      <c r="E44" s="51">
        <v>17</v>
      </c>
      <c r="F44" s="50" t="s">
        <v>196</v>
      </c>
      <c r="G44" s="50" t="s">
        <v>197</v>
      </c>
      <c r="H44" s="50" t="s">
        <v>90</v>
      </c>
      <c r="I44" s="52" t="s">
        <v>198</v>
      </c>
      <c r="J44" s="56">
        <v>1</v>
      </c>
    </row>
    <row r="45" spans="1:10" s="56" customFormat="1" ht="26.4" x14ac:dyDescent="0.25">
      <c r="A45" s="49" t="s">
        <v>0</v>
      </c>
      <c r="B45" s="50" t="s">
        <v>85</v>
      </c>
      <c r="C45" s="50" t="s">
        <v>199</v>
      </c>
      <c r="D45" s="50" t="s">
        <v>22</v>
      </c>
      <c r="E45" s="51">
        <v>15</v>
      </c>
      <c r="F45" s="50" t="s">
        <v>200</v>
      </c>
      <c r="G45" s="50" t="s">
        <v>201</v>
      </c>
      <c r="H45" s="50" t="s">
        <v>90</v>
      </c>
      <c r="I45" s="52" t="s">
        <v>202</v>
      </c>
      <c r="J45" s="56">
        <v>1</v>
      </c>
    </row>
    <row r="46" spans="1:10" s="56" customFormat="1" ht="26.4" x14ac:dyDescent="0.25">
      <c r="A46" s="49" t="s">
        <v>0</v>
      </c>
      <c r="B46" s="50" t="s">
        <v>85</v>
      </c>
      <c r="C46" s="50" t="s">
        <v>203</v>
      </c>
      <c r="D46" s="50" t="s">
        <v>22</v>
      </c>
      <c r="E46" s="51">
        <v>13</v>
      </c>
      <c r="F46" s="50" t="s">
        <v>204</v>
      </c>
      <c r="G46" s="50" t="s">
        <v>89</v>
      </c>
      <c r="H46" s="50" t="s">
        <v>90</v>
      </c>
      <c r="I46" s="52" t="s">
        <v>205</v>
      </c>
      <c r="J46" s="56">
        <v>1</v>
      </c>
    </row>
    <row r="47" spans="1:10" s="56" customFormat="1" ht="26.4" x14ac:dyDescent="0.25">
      <c r="A47" s="60" t="s">
        <v>0</v>
      </c>
      <c r="B47" s="61" t="s">
        <v>206</v>
      </c>
      <c r="C47" s="61" t="s">
        <v>207</v>
      </c>
      <c r="D47" s="61" t="s">
        <v>22</v>
      </c>
      <c r="E47" s="62">
        <v>15</v>
      </c>
      <c r="F47" s="61" t="s">
        <v>208</v>
      </c>
      <c r="G47" s="61" t="s">
        <v>209</v>
      </c>
      <c r="H47" s="61" t="s">
        <v>116</v>
      </c>
      <c r="I47" s="63" t="s">
        <v>210</v>
      </c>
      <c r="J47" s="56">
        <v>1</v>
      </c>
    </row>
    <row r="48" spans="1:10" s="56" customFormat="1" ht="39.6" x14ac:dyDescent="0.25">
      <c r="A48" s="60" t="s">
        <v>0</v>
      </c>
      <c r="B48" s="61" t="s">
        <v>211</v>
      </c>
      <c r="C48" s="61" t="s">
        <v>212</v>
      </c>
      <c r="D48" s="61" t="s">
        <v>22</v>
      </c>
      <c r="E48" s="64" t="s">
        <v>213</v>
      </c>
      <c r="F48" s="61" t="s">
        <v>214</v>
      </c>
      <c r="G48" s="61" t="s">
        <v>215</v>
      </c>
      <c r="H48" s="61" t="s">
        <v>116</v>
      </c>
      <c r="I48" s="63" t="s">
        <v>216</v>
      </c>
      <c r="J48" s="56">
        <v>2</v>
      </c>
    </row>
    <row r="49" spans="1:10" s="56" customFormat="1" ht="24.9" customHeight="1" x14ac:dyDescent="0.25">
      <c r="A49" s="49" t="s">
        <v>0</v>
      </c>
      <c r="B49" s="50" t="s">
        <v>217</v>
      </c>
      <c r="C49" s="50" t="s">
        <v>218</v>
      </c>
      <c r="D49" s="50" t="s">
        <v>219</v>
      </c>
      <c r="E49" s="49">
        <v>18</v>
      </c>
      <c r="F49" s="50" t="s">
        <v>220</v>
      </c>
      <c r="G49" s="50" t="s">
        <v>221</v>
      </c>
      <c r="H49" s="50" t="s">
        <v>116</v>
      </c>
      <c r="I49" s="52" t="s">
        <v>222</v>
      </c>
      <c r="J49" s="56">
        <v>1</v>
      </c>
    </row>
    <row r="50" spans="1:10" s="56" customFormat="1" ht="26.4" x14ac:dyDescent="0.25">
      <c r="A50" s="49" t="s">
        <v>0</v>
      </c>
      <c r="B50" s="50" t="s">
        <v>223</v>
      </c>
      <c r="C50" s="65" t="s">
        <v>224</v>
      </c>
      <c r="D50" s="50" t="s">
        <v>225</v>
      </c>
      <c r="E50" s="49" t="s">
        <v>226</v>
      </c>
      <c r="F50" s="50" t="s">
        <v>227</v>
      </c>
      <c r="G50" s="50" t="s">
        <v>24</v>
      </c>
      <c r="H50" s="50" t="s">
        <v>24</v>
      </c>
      <c r="I50" s="52" t="s">
        <v>228</v>
      </c>
      <c r="J50" s="56">
        <v>2</v>
      </c>
    </row>
    <row r="51" spans="1:10" s="56" customFormat="1" ht="26.4" x14ac:dyDescent="0.25">
      <c r="A51" s="49" t="s">
        <v>0</v>
      </c>
      <c r="B51" s="66" t="s">
        <v>223</v>
      </c>
      <c r="C51" s="67" t="s">
        <v>229</v>
      </c>
      <c r="D51" s="68" t="s">
        <v>108</v>
      </c>
      <c r="E51" s="49">
        <v>10</v>
      </c>
      <c r="F51" s="50" t="s">
        <v>230</v>
      </c>
      <c r="G51" s="50" t="s">
        <v>231</v>
      </c>
      <c r="H51" s="50" t="s">
        <v>24</v>
      </c>
      <c r="I51" s="52" t="s">
        <v>232</v>
      </c>
      <c r="J51" s="56">
        <v>1</v>
      </c>
    </row>
    <row r="52" spans="1:10" s="56" customFormat="1" ht="52.8" x14ac:dyDescent="0.25">
      <c r="A52" s="49" t="s">
        <v>0</v>
      </c>
      <c r="B52" s="50" t="s">
        <v>233</v>
      </c>
      <c r="C52" s="69" t="s">
        <v>234</v>
      </c>
      <c r="D52" s="50" t="s">
        <v>51</v>
      </c>
      <c r="E52" s="53" t="s">
        <v>235</v>
      </c>
      <c r="F52" s="50" t="s">
        <v>236</v>
      </c>
      <c r="G52" s="50" t="s">
        <v>237</v>
      </c>
      <c r="H52" s="50" t="s">
        <v>47</v>
      </c>
      <c r="I52" s="52" t="s">
        <v>238</v>
      </c>
      <c r="J52" s="56">
        <v>2</v>
      </c>
    </row>
    <row r="53" spans="1:10" s="56" customFormat="1" ht="26.4" x14ac:dyDescent="0.25">
      <c r="A53" s="60" t="s">
        <v>0</v>
      </c>
      <c r="B53" s="61" t="s">
        <v>80</v>
      </c>
      <c r="C53" s="61" t="s">
        <v>239</v>
      </c>
      <c r="D53" s="61" t="s">
        <v>57</v>
      </c>
      <c r="E53" s="64">
        <v>18</v>
      </c>
      <c r="F53" s="61" t="s">
        <v>240</v>
      </c>
      <c r="G53" s="61" t="s">
        <v>241</v>
      </c>
      <c r="H53" s="61" t="s">
        <v>60</v>
      </c>
      <c r="I53" s="63" t="s">
        <v>242</v>
      </c>
      <c r="J53" s="56">
        <v>1</v>
      </c>
    </row>
    <row r="54" spans="1:10" s="56" customFormat="1" ht="24.75" customHeight="1" x14ac:dyDescent="0.25">
      <c r="A54" s="60" t="s">
        <v>0</v>
      </c>
      <c r="B54" s="61" t="s">
        <v>243</v>
      </c>
      <c r="C54" s="61" t="s">
        <v>244</v>
      </c>
      <c r="D54" s="61" t="s">
        <v>245</v>
      </c>
      <c r="E54" s="62">
        <v>23</v>
      </c>
      <c r="F54" s="61" t="s">
        <v>246</v>
      </c>
      <c r="G54" s="61" t="s">
        <v>247</v>
      </c>
      <c r="H54" s="61" t="s">
        <v>248</v>
      </c>
      <c r="I54" s="63" t="s">
        <v>249</v>
      </c>
      <c r="J54" s="56">
        <v>1</v>
      </c>
    </row>
    <row r="55" spans="1:10" s="56" customFormat="1" ht="64.5" customHeight="1" x14ac:dyDescent="0.25">
      <c r="A55" s="49" t="s">
        <v>0</v>
      </c>
      <c r="B55" s="50" t="s">
        <v>250</v>
      </c>
      <c r="C55" s="50" t="s">
        <v>251</v>
      </c>
      <c r="D55" s="50" t="s">
        <v>252</v>
      </c>
      <c r="E55" s="53" t="s">
        <v>253</v>
      </c>
      <c r="F55" s="50" t="s">
        <v>254</v>
      </c>
      <c r="G55" s="50" t="s">
        <v>255</v>
      </c>
      <c r="H55" s="50" t="s">
        <v>18</v>
      </c>
      <c r="I55" s="52" t="s">
        <v>256</v>
      </c>
      <c r="J55" s="56">
        <v>2</v>
      </c>
    </row>
    <row r="56" spans="1:10" s="56" customFormat="1" ht="40.5" customHeight="1" x14ac:dyDescent="0.25">
      <c r="A56" s="49" t="s">
        <v>0</v>
      </c>
      <c r="B56" s="50" t="s">
        <v>250</v>
      </c>
      <c r="C56" s="50" t="s">
        <v>257</v>
      </c>
      <c r="D56" s="50" t="s">
        <v>173</v>
      </c>
      <c r="E56" s="49">
        <v>15</v>
      </c>
      <c r="F56" s="50" t="s">
        <v>258</v>
      </c>
      <c r="G56" s="50" t="s">
        <v>259</v>
      </c>
      <c r="H56" s="50" t="s">
        <v>18</v>
      </c>
      <c r="I56" s="52" t="s">
        <v>260</v>
      </c>
      <c r="J56" s="56">
        <v>1</v>
      </c>
    </row>
    <row r="57" spans="1:10" s="56" customFormat="1" ht="40.5" customHeight="1" x14ac:dyDescent="0.25">
      <c r="A57" s="49" t="s">
        <v>0</v>
      </c>
      <c r="B57" s="50" t="s">
        <v>261</v>
      </c>
      <c r="C57" s="50" t="s">
        <v>262</v>
      </c>
      <c r="D57" s="50" t="s">
        <v>263</v>
      </c>
      <c r="E57" s="53" t="s">
        <v>264</v>
      </c>
      <c r="F57" s="50" t="s">
        <v>265</v>
      </c>
      <c r="G57" s="50" t="s">
        <v>156</v>
      </c>
      <c r="H57" s="50" t="s">
        <v>90</v>
      </c>
      <c r="I57" s="52" t="s">
        <v>266</v>
      </c>
      <c r="J57" s="56">
        <v>2</v>
      </c>
    </row>
    <row r="58" spans="1:10" s="56" customFormat="1" ht="24.75" customHeight="1" x14ac:dyDescent="0.25">
      <c r="A58" s="60" t="s">
        <v>0</v>
      </c>
      <c r="B58" s="61" t="s">
        <v>243</v>
      </c>
      <c r="C58" s="61" t="s">
        <v>267</v>
      </c>
      <c r="D58" s="61" t="s">
        <v>219</v>
      </c>
      <c r="E58" s="62">
        <v>15</v>
      </c>
      <c r="F58" s="61" t="s">
        <v>268</v>
      </c>
      <c r="G58" s="61" t="s">
        <v>248</v>
      </c>
      <c r="H58" s="61" t="s">
        <v>248</v>
      </c>
      <c r="I58" s="63" t="s">
        <v>269</v>
      </c>
      <c r="J58" s="56">
        <v>1</v>
      </c>
    </row>
    <row r="59" spans="1:10" s="56" customFormat="1" ht="24.75" customHeight="1" x14ac:dyDescent="0.25">
      <c r="A59" s="49" t="s">
        <v>0</v>
      </c>
      <c r="B59" s="50" t="s">
        <v>270</v>
      </c>
      <c r="C59" s="50" t="s">
        <v>271</v>
      </c>
      <c r="D59" s="50" t="s">
        <v>272</v>
      </c>
      <c r="E59" s="53" t="s">
        <v>273</v>
      </c>
      <c r="F59" s="50" t="s">
        <v>274</v>
      </c>
      <c r="G59" s="50" t="s">
        <v>156</v>
      </c>
      <c r="H59" s="50" t="s">
        <v>90</v>
      </c>
      <c r="I59" s="52" t="s">
        <v>275</v>
      </c>
      <c r="J59" s="56">
        <v>2</v>
      </c>
    </row>
    <row r="60" spans="1:10" s="56" customFormat="1" ht="24.75" customHeight="1" x14ac:dyDescent="0.25">
      <c r="A60" s="49" t="s">
        <v>0</v>
      </c>
      <c r="B60" s="50" t="s">
        <v>92</v>
      </c>
      <c r="C60" s="50" t="s">
        <v>276</v>
      </c>
      <c r="D60" s="50" t="s">
        <v>51</v>
      </c>
      <c r="E60" s="51">
        <v>11</v>
      </c>
      <c r="F60" s="50" t="s">
        <v>277</v>
      </c>
      <c r="G60" s="55" t="s">
        <v>278</v>
      </c>
      <c r="H60" s="50" t="s">
        <v>90</v>
      </c>
      <c r="I60" s="52" t="s">
        <v>279</v>
      </c>
      <c r="J60" s="56">
        <v>1</v>
      </c>
    </row>
    <row r="61" spans="1:10" s="56" customFormat="1" ht="24.75" customHeight="1" x14ac:dyDescent="0.25">
      <c r="A61" s="60" t="s">
        <v>0</v>
      </c>
      <c r="B61" s="61" t="s">
        <v>280</v>
      </c>
      <c r="C61" s="61" t="s">
        <v>281</v>
      </c>
      <c r="D61" s="61" t="s">
        <v>51</v>
      </c>
      <c r="E61" s="62">
        <v>20</v>
      </c>
      <c r="F61" s="61" t="s">
        <v>282</v>
      </c>
      <c r="G61" s="61" t="s">
        <v>283</v>
      </c>
      <c r="H61" s="61" t="s">
        <v>248</v>
      </c>
      <c r="I61" s="63" t="s">
        <v>284</v>
      </c>
      <c r="J61" s="56">
        <v>1</v>
      </c>
    </row>
    <row r="62" spans="1:10" s="56" customFormat="1" ht="24.75" customHeight="1" x14ac:dyDescent="0.25">
      <c r="A62" s="49" t="s">
        <v>0</v>
      </c>
      <c r="B62" s="50" t="s">
        <v>85</v>
      </c>
      <c r="C62" s="50" t="s">
        <v>285</v>
      </c>
      <c r="D62" s="50" t="s">
        <v>51</v>
      </c>
      <c r="E62" s="53" t="s">
        <v>286</v>
      </c>
      <c r="F62" s="50" t="s">
        <v>287</v>
      </c>
      <c r="G62" s="50" t="s">
        <v>110</v>
      </c>
      <c r="H62" s="50" t="s">
        <v>90</v>
      </c>
      <c r="I62" s="52" t="s">
        <v>288</v>
      </c>
      <c r="J62" s="56">
        <v>2</v>
      </c>
    </row>
    <row r="63" spans="1:10" s="56" customFormat="1" ht="42" customHeight="1" x14ac:dyDescent="0.25">
      <c r="A63" s="49" t="s">
        <v>0</v>
      </c>
      <c r="B63" s="50" t="s">
        <v>42</v>
      </c>
      <c r="C63" s="50" t="s">
        <v>289</v>
      </c>
      <c r="D63" s="50" t="s">
        <v>290</v>
      </c>
      <c r="E63" s="53" t="s">
        <v>291</v>
      </c>
      <c r="F63" s="50" t="s">
        <v>292</v>
      </c>
      <c r="G63" s="50" t="s">
        <v>293</v>
      </c>
      <c r="H63" s="50" t="s">
        <v>47</v>
      </c>
      <c r="I63" s="52" t="s">
        <v>294</v>
      </c>
      <c r="J63" s="56">
        <v>2</v>
      </c>
    </row>
    <row r="64" spans="1:10" s="56" customFormat="1" ht="24.75" customHeight="1" x14ac:dyDescent="0.25">
      <c r="A64" s="49" t="s">
        <v>0</v>
      </c>
      <c r="B64" s="50" t="s">
        <v>42</v>
      </c>
      <c r="C64" s="50" t="s">
        <v>295</v>
      </c>
      <c r="D64" s="50" t="s">
        <v>22</v>
      </c>
      <c r="E64" s="49">
        <v>15</v>
      </c>
      <c r="F64" s="50" t="s">
        <v>296</v>
      </c>
      <c r="G64" s="50" t="s">
        <v>47</v>
      </c>
      <c r="H64" s="50" t="s">
        <v>47</v>
      </c>
      <c r="I64" s="52" t="s">
        <v>297</v>
      </c>
      <c r="J64" s="56">
        <v>1</v>
      </c>
    </row>
    <row r="65" spans="1:10" s="56" customFormat="1" ht="24.75" customHeight="1" x14ac:dyDescent="0.25">
      <c r="A65" s="49" t="s">
        <v>0</v>
      </c>
      <c r="B65" s="50" t="s">
        <v>42</v>
      </c>
      <c r="C65" s="50" t="s">
        <v>298</v>
      </c>
      <c r="D65" s="50" t="s">
        <v>22</v>
      </c>
      <c r="E65" s="53" t="s">
        <v>299</v>
      </c>
      <c r="F65" s="50" t="s">
        <v>300</v>
      </c>
      <c r="G65" s="50" t="s">
        <v>237</v>
      </c>
      <c r="H65" s="50" t="s">
        <v>47</v>
      </c>
      <c r="I65" s="52" t="s">
        <v>301</v>
      </c>
      <c r="J65" s="56">
        <v>2</v>
      </c>
    </row>
    <row r="66" spans="1:10" s="56" customFormat="1" ht="24.75" customHeight="1" x14ac:dyDescent="0.25">
      <c r="A66" s="49" t="s">
        <v>0</v>
      </c>
      <c r="B66" s="50" t="s">
        <v>42</v>
      </c>
      <c r="C66" s="50" t="s">
        <v>302</v>
      </c>
      <c r="D66" s="50" t="s">
        <v>22</v>
      </c>
      <c r="E66" s="49">
        <v>15</v>
      </c>
      <c r="F66" s="50" t="s">
        <v>303</v>
      </c>
      <c r="G66" s="50" t="s">
        <v>304</v>
      </c>
      <c r="H66" s="50" t="s">
        <v>47</v>
      </c>
      <c r="I66" s="52" t="s">
        <v>305</v>
      </c>
      <c r="J66" s="56">
        <v>1</v>
      </c>
    </row>
    <row r="67" spans="1:10" s="56" customFormat="1" ht="24.75" customHeight="1" x14ac:dyDescent="0.25">
      <c r="A67" s="49" t="s">
        <v>0</v>
      </c>
      <c r="B67" s="50" t="s">
        <v>270</v>
      </c>
      <c r="C67" s="50" t="s">
        <v>306</v>
      </c>
      <c r="D67" s="50" t="s">
        <v>35</v>
      </c>
      <c r="E67" s="51">
        <v>17</v>
      </c>
      <c r="F67" s="50" t="s">
        <v>307</v>
      </c>
      <c r="G67" s="50" t="s">
        <v>156</v>
      </c>
      <c r="H67" s="50" t="s">
        <v>90</v>
      </c>
      <c r="I67" s="52" t="s">
        <v>308</v>
      </c>
      <c r="J67" s="56">
        <v>1</v>
      </c>
    </row>
    <row r="68" spans="1:10" s="56" customFormat="1" ht="24.75" customHeight="1" x14ac:dyDescent="0.25">
      <c r="A68" s="60" t="s">
        <v>0</v>
      </c>
      <c r="B68" s="61" t="s">
        <v>171</v>
      </c>
      <c r="C68" s="61" t="s">
        <v>309</v>
      </c>
      <c r="D68" s="61" t="s">
        <v>310</v>
      </c>
      <c r="E68" s="64" t="s">
        <v>311</v>
      </c>
      <c r="F68" s="61" t="s">
        <v>312</v>
      </c>
      <c r="G68" s="61" t="s">
        <v>175</v>
      </c>
      <c r="H68" s="61" t="s">
        <v>176</v>
      </c>
      <c r="I68" s="63" t="s">
        <v>313</v>
      </c>
      <c r="J68" s="56">
        <v>2</v>
      </c>
    </row>
    <row r="69" spans="1:10" s="56" customFormat="1" ht="24.75" customHeight="1" x14ac:dyDescent="0.25">
      <c r="A69" s="49" t="s">
        <v>0</v>
      </c>
      <c r="B69" s="50" t="s">
        <v>62</v>
      </c>
      <c r="C69" s="50" t="s">
        <v>314</v>
      </c>
      <c r="D69" s="50" t="s">
        <v>35</v>
      </c>
      <c r="E69" s="49">
        <v>14</v>
      </c>
      <c r="F69" s="50" t="s">
        <v>315</v>
      </c>
      <c r="G69" s="50" t="s">
        <v>18</v>
      </c>
      <c r="H69" s="50" t="s">
        <v>18</v>
      </c>
      <c r="I69" s="52" t="s">
        <v>316</v>
      </c>
      <c r="J69" s="56">
        <v>1</v>
      </c>
    </row>
    <row r="70" spans="1:10" s="56" customFormat="1" ht="24.75" customHeight="1" x14ac:dyDescent="0.25">
      <c r="A70" s="49" t="s">
        <v>0</v>
      </c>
      <c r="B70" s="50" t="s">
        <v>62</v>
      </c>
      <c r="C70" s="50" t="s">
        <v>317</v>
      </c>
      <c r="D70" s="50" t="s">
        <v>44</v>
      </c>
      <c r="E70" s="49">
        <v>14</v>
      </c>
      <c r="F70" s="50" t="s">
        <v>318</v>
      </c>
      <c r="G70" s="50" t="s">
        <v>18</v>
      </c>
      <c r="H70" s="50" t="s">
        <v>18</v>
      </c>
      <c r="I70" s="52" t="s">
        <v>319</v>
      </c>
      <c r="J70" s="56">
        <v>1</v>
      </c>
    </row>
    <row r="71" spans="1:10" s="56" customFormat="1" ht="24.75" customHeight="1" x14ac:dyDescent="0.25">
      <c r="A71" s="60" t="s">
        <v>0</v>
      </c>
      <c r="B71" s="61" t="s">
        <v>243</v>
      </c>
      <c r="C71" s="61" t="s">
        <v>320</v>
      </c>
      <c r="D71" s="61" t="s">
        <v>321</v>
      </c>
      <c r="E71" s="62">
        <v>15</v>
      </c>
      <c r="F71" s="61" t="s">
        <v>322</v>
      </c>
      <c r="G71" s="61" t="s">
        <v>323</v>
      </c>
      <c r="H71" s="61" t="s">
        <v>248</v>
      </c>
      <c r="I71" s="63" t="s">
        <v>324</v>
      </c>
      <c r="J71" s="56">
        <v>1</v>
      </c>
    </row>
    <row r="72" spans="1:10" s="56" customFormat="1" ht="26.4" x14ac:dyDescent="0.25">
      <c r="A72" s="60" t="s">
        <v>325</v>
      </c>
      <c r="B72" s="61" t="s">
        <v>326</v>
      </c>
      <c r="C72" s="70" t="s">
        <v>327</v>
      </c>
      <c r="D72" s="61" t="s">
        <v>328</v>
      </c>
      <c r="E72" s="71" t="s">
        <v>329</v>
      </c>
      <c r="F72" s="61" t="s">
        <v>330</v>
      </c>
      <c r="G72" s="61" t="s">
        <v>331</v>
      </c>
      <c r="H72" s="61" t="s">
        <v>156</v>
      </c>
      <c r="I72" s="63" t="s">
        <v>332</v>
      </c>
      <c r="J72" s="56">
        <v>1</v>
      </c>
    </row>
    <row r="73" spans="1:10" s="56" customFormat="1" ht="26.4" x14ac:dyDescent="0.25">
      <c r="A73" s="60" t="s">
        <v>0</v>
      </c>
      <c r="B73" s="72" t="s">
        <v>333</v>
      </c>
      <c r="C73" s="73" t="s">
        <v>334</v>
      </c>
      <c r="D73" s="74" t="s">
        <v>123</v>
      </c>
      <c r="E73" s="75">
        <v>100</v>
      </c>
      <c r="F73" s="76" t="s">
        <v>335</v>
      </c>
      <c r="G73" s="61" t="s">
        <v>336</v>
      </c>
      <c r="H73" s="61" t="s">
        <v>110</v>
      </c>
      <c r="I73" s="63" t="s">
        <v>337</v>
      </c>
      <c r="J73" s="56">
        <v>1</v>
      </c>
    </row>
    <row r="74" spans="1:10" s="56" customFormat="1" ht="26.4" x14ac:dyDescent="0.25">
      <c r="A74" s="49" t="s">
        <v>0</v>
      </c>
      <c r="B74" s="66" t="s">
        <v>233</v>
      </c>
      <c r="C74" s="77" t="s">
        <v>338</v>
      </c>
      <c r="D74" s="78" t="s">
        <v>339</v>
      </c>
      <c r="E74" s="77">
        <v>18</v>
      </c>
      <c r="F74" s="68" t="s">
        <v>340</v>
      </c>
      <c r="G74" s="50" t="s">
        <v>341</v>
      </c>
      <c r="H74" s="50" t="s">
        <v>47</v>
      </c>
      <c r="I74" s="50" t="s">
        <v>342</v>
      </c>
      <c r="J74" s="56">
        <v>1</v>
      </c>
    </row>
    <row r="75" spans="1:10" s="56" customFormat="1" ht="30" customHeight="1" x14ac:dyDescent="0.25">
      <c r="A75" s="79" t="s">
        <v>0</v>
      </c>
      <c r="B75" s="80" t="s">
        <v>343</v>
      </c>
      <c r="C75" s="81" t="s">
        <v>344</v>
      </c>
      <c r="D75" s="65" t="s">
        <v>15</v>
      </c>
      <c r="E75" s="81">
        <v>8</v>
      </c>
      <c r="F75" s="82" t="s">
        <v>345</v>
      </c>
      <c r="G75" s="65" t="s">
        <v>18</v>
      </c>
      <c r="H75" s="65" t="s">
        <v>18</v>
      </c>
      <c r="I75" s="65" t="s">
        <v>346</v>
      </c>
      <c r="J75" s="56">
        <v>1</v>
      </c>
    </row>
    <row r="76" spans="1:10" s="56" customFormat="1" ht="30" customHeight="1" x14ac:dyDescent="0.25">
      <c r="A76" s="85"/>
      <c r="B76" s="86" t="s">
        <v>62</v>
      </c>
      <c r="C76" s="81" t="s">
        <v>347</v>
      </c>
      <c r="D76" s="84" t="s">
        <v>22</v>
      </c>
      <c r="E76" s="81">
        <v>15</v>
      </c>
      <c r="F76" s="84" t="s">
        <v>345</v>
      </c>
      <c r="G76" s="84" t="s">
        <v>18</v>
      </c>
      <c r="H76" s="84" t="s">
        <v>18</v>
      </c>
      <c r="I76" s="84" t="s">
        <v>348</v>
      </c>
    </row>
    <row r="77" spans="1:10" s="56" customFormat="1" ht="26.4" x14ac:dyDescent="0.25">
      <c r="A77" s="83" t="s">
        <v>0</v>
      </c>
      <c r="B77" s="67" t="s">
        <v>42</v>
      </c>
      <c r="C77" s="67" t="s">
        <v>349</v>
      </c>
      <c r="D77" s="67" t="s">
        <v>22</v>
      </c>
      <c r="E77" s="67" t="s">
        <v>350</v>
      </c>
      <c r="F77" s="67" t="s">
        <v>351</v>
      </c>
      <c r="G77" s="67" t="s">
        <v>352</v>
      </c>
      <c r="H77" s="67" t="s">
        <v>47</v>
      </c>
      <c r="I77" s="83" t="s">
        <v>353</v>
      </c>
      <c r="J77" s="56">
        <v>2</v>
      </c>
    </row>
    <row r="78" spans="1:10" x14ac:dyDescent="0.25">
      <c r="B78" s="84"/>
    </row>
    <row r="79" spans="1:10" x14ac:dyDescent="0.25">
      <c r="B79" s="86"/>
    </row>
  </sheetData>
  <autoFilter ref="A8:J77" xr:uid="{00000000-0001-0000-0000-000000000000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D16"/>
  <sheetViews>
    <sheetView workbookViewId="0">
      <selection activeCell="F11" sqref="F11"/>
    </sheetView>
  </sheetViews>
  <sheetFormatPr defaultColWidth="9.109375" defaultRowHeight="13.2" x14ac:dyDescent="0.25"/>
  <cols>
    <col min="1" max="1" width="14.88671875" customWidth="1"/>
    <col min="2" max="2" width="38.44140625" style="3" customWidth="1"/>
    <col min="3" max="3" width="28.109375" style="3" customWidth="1"/>
    <col min="4" max="4" width="37.5546875" style="4" customWidth="1"/>
    <col min="5" max="5" width="10.5546875" customWidth="1"/>
    <col min="6" max="6" width="22.44140625" style="3" customWidth="1"/>
    <col min="7" max="7" width="17.5546875" style="3" customWidth="1"/>
    <col min="8" max="8" width="11.88671875" style="3" customWidth="1"/>
    <col min="9" max="9" width="29.44140625" style="10" customWidth="1"/>
  </cols>
  <sheetData>
    <row r="1" spans="1:212" ht="22.8" x14ac:dyDescent="0.4">
      <c r="A1" s="2" t="s">
        <v>354</v>
      </c>
      <c r="D1" s="26"/>
    </row>
    <row r="3" spans="1:212" x14ac:dyDescent="0.25">
      <c r="A3" s="7" t="s">
        <v>355</v>
      </c>
      <c r="B3" s="5"/>
      <c r="C3" s="6"/>
      <c r="E3" s="18"/>
      <c r="F3" s="6"/>
      <c r="H3" s="10"/>
    </row>
    <row r="4" spans="1:212" x14ac:dyDescent="0.25">
      <c r="B4"/>
      <c r="C4" s="8"/>
      <c r="E4" s="19"/>
      <c r="F4" s="8"/>
      <c r="G4" s="8"/>
      <c r="H4" s="11"/>
      <c r="I4" s="11"/>
    </row>
    <row r="5" spans="1:212" x14ac:dyDescent="0.25">
      <c r="B5"/>
      <c r="C5" s="6"/>
      <c r="E5" s="18"/>
      <c r="F5" s="6"/>
      <c r="H5" s="10"/>
    </row>
    <row r="6" spans="1:212" x14ac:dyDescent="0.25">
      <c r="B6" s="7"/>
      <c r="C6" s="6"/>
      <c r="E6" s="18"/>
      <c r="F6" s="6"/>
      <c r="H6" s="10"/>
    </row>
    <row r="7" spans="1:212" x14ac:dyDescent="0.25">
      <c r="B7" s="6"/>
      <c r="C7" s="6"/>
      <c r="E7" s="18"/>
      <c r="F7" s="6"/>
      <c r="H7" s="10"/>
    </row>
    <row r="8" spans="1:212" x14ac:dyDescent="0.25">
      <c r="B8" s="6"/>
      <c r="C8" s="6"/>
      <c r="E8" s="18"/>
      <c r="F8" s="6"/>
      <c r="H8" s="10"/>
    </row>
    <row r="9" spans="1:212" s="9" customFormat="1" ht="18.75" customHeight="1" thickBot="1" x14ac:dyDescent="0.35">
      <c r="A9" s="14" t="s">
        <v>2</v>
      </c>
      <c r="B9" s="15"/>
      <c r="C9" s="16"/>
      <c r="D9" s="16"/>
      <c r="E9" s="20"/>
      <c r="F9" s="16"/>
      <c r="G9" s="16"/>
      <c r="H9" s="17"/>
      <c r="I9" s="21" t="s">
        <v>3</v>
      </c>
    </row>
    <row r="10" spans="1:212" s="25" customFormat="1" x14ac:dyDescent="0.25">
      <c r="A10" s="22" t="s">
        <v>4</v>
      </c>
      <c r="B10" s="22" t="s">
        <v>5</v>
      </c>
      <c r="C10" s="22" t="s">
        <v>6</v>
      </c>
      <c r="D10" s="22" t="s">
        <v>7</v>
      </c>
      <c r="E10" s="23" t="s">
        <v>8</v>
      </c>
      <c r="F10" s="22" t="s">
        <v>9</v>
      </c>
      <c r="G10" s="22" t="s">
        <v>10</v>
      </c>
      <c r="H10" s="22" t="s">
        <v>11</v>
      </c>
      <c r="I10" s="24" t="s">
        <v>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212" ht="26.4" x14ac:dyDescent="0.25">
      <c r="A11" s="27" t="s">
        <v>356</v>
      </c>
      <c r="B11" s="28" t="s">
        <v>357</v>
      </c>
      <c r="C11" s="28" t="s">
        <v>358</v>
      </c>
      <c r="D11" s="29"/>
      <c r="E11" s="27"/>
      <c r="F11" s="28" t="s">
        <v>359</v>
      </c>
      <c r="G11" s="28" t="s">
        <v>47</v>
      </c>
      <c r="H11" s="29" t="s">
        <v>47</v>
      </c>
      <c r="I11" s="30" t="s">
        <v>360</v>
      </c>
    </row>
    <row r="12" spans="1:212" ht="66" x14ac:dyDescent="0.25">
      <c r="A12" s="31" t="s">
        <v>356</v>
      </c>
      <c r="B12" s="32" t="s">
        <v>361</v>
      </c>
      <c r="C12" s="32" t="s">
        <v>362</v>
      </c>
      <c r="D12" s="29" t="s">
        <v>363</v>
      </c>
      <c r="E12" s="33"/>
      <c r="F12" s="34" t="s">
        <v>364</v>
      </c>
      <c r="G12" s="32" t="s">
        <v>24</v>
      </c>
      <c r="H12" s="35" t="s">
        <v>24</v>
      </c>
      <c r="I12" s="36" t="s">
        <v>365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</row>
    <row r="13" spans="1:212" ht="39.6" x14ac:dyDescent="0.25">
      <c r="A13" s="27" t="s">
        <v>356</v>
      </c>
      <c r="B13" s="37" t="s">
        <v>366</v>
      </c>
      <c r="C13" s="37" t="s">
        <v>367</v>
      </c>
      <c r="D13" s="29" t="s">
        <v>368</v>
      </c>
      <c r="E13" s="38"/>
      <c r="F13" s="37" t="s">
        <v>369</v>
      </c>
      <c r="G13" s="37" t="s">
        <v>248</v>
      </c>
      <c r="H13" s="29" t="s">
        <v>248</v>
      </c>
      <c r="I13" s="39" t="s">
        <v>370</v>
      </c>
    </row>
    <row r="14" spans="1:212" ht="26.4" x14ac:dyDescent="0.25">
      <c r="A14" s="27" t="s">
        <v>356</v>
      </c>
      <c r="B14" s="37" t="s">
        <v>371</v>
      </c>
      <c r="C14" s="37" t="s">
        <v>372</v>
      </c>
      <c r="D14" s="29" t="s">
        <v>373</v>
      </c>
      <c r="E14" s="37" t="s">
        <v>374</v>
      </c>
      <c r="F14" s="28" t="s">
        <v>375</v>
      </c>
      <c r="G14" s="37" t="s">
        <v>376</v>
      </c>
      <c r="H14" s="32" t="s">
        <v>18</v>
      </c>
      <c r="I14" s="39" t="s">
        <v>377</v>
      </c>
    </row>
    <row r="15" spans="1:212" ht="26.4" x14ac:dyDescent="0.25">
      <c r="A15" s="27" t="s">
        <v>356</v>
      </c>
      <c r="B15" s="29" t="s">
        <v>378</v>
      </c>
      <c r="C15" s="29" t="s">
        <v>379</v>
      </c>
      <c r="D15" s="29" t="s">
        <v>380</v>
      </c>
      <c r="E15" s="37"/>
      <c r="F15" s="37" t="s">
        <v>381</v>
      </c>
      <c r="G15" s="29" t="s">
        <v>116</v>
      </c>
      <c r="H15" s="29" t="s">
        <v>116</v>
      </c>
      <c r="I15" s="40" t="s">
        <v>382</v>
      </c>
    </row>
    <row r="16" spans="1:212" ht="66" x14ac:dyDescent="0.25">
      <c r="A16" s="31" t="s">
        <v>356</v>
      </c>
      <c r="B16" s="32" t="s">
        <v>361</v>
      </c>
      <c r="C16" s="32" t="s">
        <v>383</v>
      </c>
      <c r="D16" s="29" t="s">
        <v>363</v>
      </c>
      <c r="E16" s="33"/>
      <c r="F16" s="34" t="s">
        <v>384</v>
      </c>
      <c r="G16" s="32" t="s">
        <v>24</v>
      </c>
      <c r="H16" s="35" t="s">
        <v>24</v>
      </c>
      <c r="I16" s="36" t="s">
        <v>365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topLeftCell="B17" workbookViewId="0">
      <selection activeCell="I26" sqref="I26"/>
    </sheetView>
  </sheetViews>
  <sheetFormatPr defaultColWidth="9.109375" defaultRowHeight="13.2" x14ac:dyDescent="0.25"/>
  <cols>
    <col min="1" max="1" width="14.88671875" customWidth="1"/>
    <col min="2" max="2" width="38.44140625" style="3" customWidth="1"/>
    <col min="3" max="3" width="28.109375" style="3" customWidth="1"/>
    <col min="4" max="4" width="37.5546875" style="4" customWidth="1"/>
    <col min="5" max="5" width="10.5546875" customWidth="1"/>
    <col min="6" max="6" width="22.44140625" style="3" customWidth="1"/>
    <col min="7" max="7" width="17.5546875" style="3" customWidth="1"/>
    <col min="8" max="8" width="11.88671875" style="3" customWidth="1"/>
    <col min="9" max="9" width="29.44140625" style="10" customWidth="1"/>
  </cols>
  <sheetData>
    <row r="1" spans="1:15" ht="22.8" x14ac:dyDescent="0.4">
      <c r="A1" s="2" t="s">
        <v>385</v>
      </c>
      <c r="D1" s="26"/>
    </row>
    <row r="3" spans="1:15" x14ac:dyDescent="0.25">
      <c r="A3" t="s">
        <v>386</v>
      </c>
      <c r="B3" s="5"/>
      <c r="C3" s="6"/>
      <c r="E3" s="18"/>
      <c r="F3" s="6"/>
      <c r="H3" s="10"/>
    </row>
    <row r="4" spans="1:15" x14ac:dyDescent="0.25">
      <c r="B4" s="7"/>
      <c r="C4" s="8"/>
      <c r="E4" s="19"/>
      <c r="F4" s="8"/>
      <c r="G4" s="8"/>
      <c r="H4" s="11"/>
      <c r="I4" s="11"/>
    </row>
    <row r="5" spans="1:15" x14ac:dyDescent="0.25">
      <c r="B5"/>
      <c r="C5" s="6"/>
      <c r="E5" s="18"/>
      <c r="F5" s="6"/>
      <c r="H5" s="10"/>
    </row>
    <row r="6" spans="1:15" x14ac:dyDescent="0.25">
      <c r="B6" s="7"/>
      <c r="C6" s="6"/>
      <c r="E6" s="18"/>
      <c r="F6" s="6"/>
      <c r="H6" s="10"/>
    </row>
    <row r="7" spans="1:15" x14ac:dyDescent="0.25">
      <c r="B7" s="6"/>
      <c r="C7" s="6"/>
      <c r="E7" s="18"/>
      <c r="F7" s="6"/>
      <c r="H7" s="10"/>
    </row>
    <row r="8" spans="1:15" x14ac:dyDescent="0.25">
      <c r="B8" s="6"/>
      <c r="C8" s="6"/>
      <c r="E8" s="18"/>
      <c r="F8" s="6"/>
      <c r="H8" s="10"/>
    </row>
    <row r="9" spans="1:15" s="9" customFormat="1" ht="18.75" customHeight="1" thickBot="1" x14ac:dyDescent="0.35">
      <c r="A9" s="14" t="s">
        <v>2</v>
      </c>
      <c r="B9" s="15"/>
      <c r="C9" s="16"/>
      <c r="D9" s="16"/>
      <c r="E9" s="20"/>
      <c r="F9" s="16"/>
      <c r="G9" s="16"/>
      <c r="H9" s="17"/>
      <c r="I9" s="21" t="s">
        <v>3</v>
      </c>
    </row>
    <row r="10" spans="1:15" s="25" customFormat="1" x14ac:dyDescent="0.25">
      <c r="A10" s="22" t="s">
        <v>4</v>
      </c>
      <c r="B10" s="22" t="s">
        <v>5</v>
      </c>
      <c r="C10" s="22" t="s">
        <v>6</v>
      </c>
      <c r="D10" s="22" t="s">
        <v>7</v>
      </c>
      <c r="E10" s="23" t="s">
        <v>8</v>
      </c>
      <c r="F10" s="22" t="s">
        <v>9</v>
      </c>
      <c r="G10" s="22" t="s">
        <v>10</v>
      </c>
      <c r="H10" s="22" t="s">
        <v>11</v>
      </c>
      <c r="I10" s="24" t="s">
        <v>12</v>
      </c>
      <c r="J10" s="1"/>
      <c r="K10" s="1"/>
      <c r="L10" s="1"/>
      <c r="M10" s="1"/>
      <c r="N10" s="1"/>
      <c r="O10" s="1"/>
    </row>
    <row r="11" spans="1:15" ht="39.6" x14ac:dyDescent="0.25">
      <c r="A11" s="27" t="s">
        <v>385</v>
      </c>
      <c r="B11" s="37" t="s">
        <v>387</v>
      </c>
      <c r="C11" s="37" t="s">
        <v>388</v>
      </c>
      <c r="D11" s="29" t="s">
        <v>389</v>
      </c>
      <c r="E11" s="38" t="s">
        <v>390</v>
      </c>
      <c r="F11" s="37" t="s">
        <v>391</v>
      </c>
      <c r="G11" s="37" t="s">
        <v>60</v>
      </c>
      <c r="H11" s="37" t="s">
        <v>60</v>
      </c>
      <c r="I11" s="30" t="s">
        <v>392</v>
      </c>
    </row>
    <row r="12" spans="1:15" ht="39.6" x14ac:dyDescent="0.25">
      <c r="A12" s="27" t="s">
        <v>385</v>
      </c>
      <c r="B12" s="37" t="s">
        <v>393</v>
      </c>
      <c r="C12" s="37" t="s">
        <v>394</v>
      </c>
      <c r="D12" s="29" t="s">
        <v>389</v>
      </c>
      <c r="E12" s="38">
        <v>18</v>
      </c>
      <c r="F12" s="37" t="s">
        <v>395</v>
      </c>
      <c r="G12" s="37" t="s">
        <v>396</v>
      </c>
      <c r="H12" s="29" t="s">
        <v>90</v>
      </c>
      <c r="I12" s="30" t="s">
        <v>397</v>
      </c>
    </row>
    <row r="13" spans="1:15" ht="39.6" x14ac:dyDescent="0.25">
      <c r="A13" s="27" t="s">
        <v>385</v>
      </c>
      <c r="B13" s="37" t="s">
        <v>398</v>
      </c>
      <c r="C13" s="37" t="s">
        <v>399</v>
      </c>
      <c r="D13" s="29" t="s">
        <v>389</v>
      </c>
      <c r="E13" s="38">
        <v>19</v>
      </c>
      <c r="F13" s="37" t="s">
        <v>400</v>
      </c>
      <c r="G13" s="37" t="s">
        <v>401</v>
      </c>
      <c r="H13" s="29" t="s">
        <v>90</v>
      </c>
      <c r="I13" s="30" t="s">
        <v>402</v>
      </c>
    </row>
    <row r="14" spans="1:15" ht="26.4" x14ac:dyDescent="0.25">
      <c r="A14" s="27" t="s">
        <v>385</v>
      </c>
      <c r="B14" s="37" t="s">
        <v>403</v>
      </c>
      <c r="C14" s="37" t="s">
        <v>404</v>
      </c>
      <c r="D14" s="29" t="s">
        <v>389</v>
      </c>
      <c r="E14" s="38">
        <v>20</v>
      </c>
      <c r="F14" s="37" t="s">
        <v>405</v>
      </c>
      <c r="G14" s="37" t="s">
        <v>47</v>
      </c>
      <c r="H14" s="39" t="s">
        <v>47</v>
      </c>
      <c r="I14" s="30" t="s">
        <v>406</v>
      </c>
    </row>
    <row r="15" spans="1:15" ht="39.6" x14ac:dyDescent="0.25">
      <c r="A15" s="27" t="s">
        <v>385</v>
      </c>
      <c r="B15" s="37" t="s">
        <v>398</v>
      </c>
      <c r="C15" s="37" t="s">
        <v>407</v>
      </c>
      <c r="D15" s="29" t="s">
        <v>389</v>
      </c>
      <c r="E15" s="38">
        <v>20</v>
      </c>
      <c r="F15" s="37" t="s">
        <v>408</v>
      </c>
      <c r="G15" s="37" t="s">
        <v>401</v>
      </c>
      <c r="H15" s="29" t="s">
        <v>90</v>
      </c>
      <c r="I15" s="30" t="s">
        <v>409</v>
      </c>
    </row>
    <row r="16" spans="1:15" ht="52.8" x14ac:dyDescent="0.25">
      <c r="A16" s="27" t="s">
        <v>385</v>
      </c>
      <c r="B16" s="37" t="s">
        <v>410</v>
      </c>
      <c r="C16" s="37" t="s">
        <v>411</v>
      </c>
      <c r="D16" s="29" t="s">
        <v>389</v>
      </c>
      <c r="E16" s="38">
        <v>12</v>
      </c>
      <c r="F16" s="37" t="s">
        <v>412</v>
      </c>
      <c r="G16" s="37" t="s">
        <v>47</v>
      </c>
      <c r="H16" s="39" t="s">
        <v>47</v>
      </c>
      <c r="I16" s="30" t="s">
        <v>413</v>
      </c>
    </row>
    <row r="17" spans="1:10" ht="26.4" x14ac:dyDescent="0.25">
      <c r="A17" s="27" t="s">
        <v>385</v>
      </c>
      <c r="B17" s="37" t="s">
        <v>414</v>
      </c>
      <c r="C17" s="37" t="s">
        <v>415</v>
      </c>
      <c r="D17" s="29" t="s">
        <v>389</v>
      </c>
      <c r="E17" s="38">
        <v>15</v>
      </c>
      <c r="F17" s="37" t="s">
        <v>416</v>
      </c>
      <c r="G17" s="37" t="s">
        <v>417</v>
      </c>
      <c r="H17" s="39" t="s">
        <v>176</v>
      </c>
      <c r="I17" s="30" t="s">
        <v>418</v>
      </c>
    </row>
    <row r="18" spans="1:10" ht="26.4" x14ac:dyDescent="0.25">
      <c r="A18" s="27" t="s">
        <v>385</v>
      </c>
      <c r="B18" s="28" t="s">
        <v>419</v>
      </c>
      <c r="C18" s="28" t="s">
        <v>420</v>
      </c>
      <c r="D18" s="29" t="s">
        <v>389</v>
      </c>
      <c r="E18" s="38">
        <v>14</v>
      </c>
      <c r="F18" s="28" t="s">
        <v>421</v>
      </c>
      <c r="G18" s="28" t="s">
        <v>422</v>
      </c>
      <c r="H18" s="29" t="s">
        <v>90</v>
      </c>
      <c r="I18" s="30" t="s">
        <v>423</v>
      </c>
    </row>
    <row r="19" spans="1:10" ht="26.4" x14ac:dyDescent="0.25">
      <c r="A19" s="27" t="s">
        <v>385</v>
      </c>
      <c r="B19" s="37" t="s">
        <v>424</v>
      </c>
      <c r="C19" s="37" t="s">
        <v>425</v>
      </c>
      <c r="D19" s="37" t="s">
        <v>426</v>
      </c>
      <c r="E19" s="43" t="s">
        <v>427</v>
      </c>
      <c r="F19" s="37" t="s">
        <v>428</v>
      </c>
      <c r="G19" s="37" t="s">
        <v>47</v>
      </c>
      <c r="H19" s="39" t="s">
        <v>47</v>
      </c>
      <c r="I19" s="30" t="s">
        <v>429</v>
      </c>
      <c r="J19" s="42"/>
    </row>
    <row r="20" spans="1:10" ht="26.4" x14ac:dyDescent="0.25">
      <c r="A20" s="27" t="s">
        <v>385</v>
      </c>
      <c r="B20" s="37" t="s">
        <v>430</v>
      </c>
      <c r="C20" s="37" t="s">
        <v>431</v>
      </c>
      <c r="D20" s="29" t="s">
        <v>389</v>
      </c>
      <c r="E20" s="38">
        <v>10</v>
      </c>
      <c r="F20" s="37" t="s">
        <v>432</v>
      </c>
      <c r="G20" s="37" t="s">
        <v>433</v>
      </c>
      <c r="H20" s="29" t="s">
        <v>90</v>
      </c>
      <c r="I20" s="30" t="s">
        <v>434</v>
      </c>
    </row>
    <row r="21" spans="1:10" ht="26.4" x14ac:dyDescent="0.25">
      <c r="A21" s="27" t="s">
        <v>385</v>
      </c>
      <c r="B21" s="37" t="s">
        <v>430</v>
      </c>
      <c r="C21" s="37" t="s">
        <v>435</v>
      </c>
      <c r="D21" s="29" t="s">
        <v>389</v>
      </c>
      <c r="E21" s="38">
        <v>11</v>
      </c>
      <c r="F21" s="37" t="s">
        <v>436</v>
      </c>
      <c r="G21" s="37" t="s">
        <v>437</v>
      </c>
      <c r="H21" s="29" t="s">
        <v>90</v>
      </c>
      <c r="I21" s="30" t="s">
        <v>438</v>
      </c>
    </row>
    <row r="22" spans="1:10" ht="26.4" x14ac:dyDescent="0.25">
      <c r="A22" s="27" t="s">
        <v>385</v>
      </c>
      <c r="B22" s="37" t="s">
        <v>439</v>
      </c>
      <c r="C22" s="37" t="s">
        <v>440</v>
      </c>
      <c r="D22" s="29" t="s">
        <v>441</v>
      </c>
      <c r="E22" s="38" t="s">
        <v>442</v>
      </c>
      <c r="F22" s="37" t="s">
        <v>443</v>
      </c>
      <c r="G22" s="37" t="s">
        <v>417</v>
      </c>
      <c r="H22" s="39" t="s">
        <v>176</v>
      </c>
      <c r="I22" s="30" t="s">
        <v>444</v>
      </c>
    </row>
    <row r="23" spans="1:10" ht="26.4" x14ac:dyDescent="0.25">
      <c r="A23" s="27" t="s">
        <v>385</v>
      </c>
      <c r="B23" s="37" t="s">
        <v>445</v>
      </c>
      <c r="C23" s="37" t="s">
        <v>446</v>
      </c>
      <c r="D23" s="29" t="s">
        <v>389</v>
      </c>
      <c r="E23" s="38">
        <v>11</v>
      </c>
      <c r="F23" s="37" t="s">
        <v>447</v>
      </c>
      <c r="G23" s="37" t="s">
        <v>448</v>
      </c>
      <c r="H23" s="37" t="s">
        <v>60</v>
      </c>
      <c r="I23" s="30" t="s">
        <v>449</v>
      </c>
    </row>
    <row r="24" spans="1:10" ht="26.4" x14ac:dyDescent="0.25">
      <c r="A24" s="27" t="s">
        <v>385</v>
      </c>
      <c r="B24" s="37" t="s">
        <v>387</v>
      </c>
      <c r="C24" s="37" t="s">
        <v>450</v>
      </c>
      <c r="D24" s="29" t="s">
        <v>389</v>
      </c>
      <c r="E24" s="38">
        <v>20</v>
      </c>
      <c r="F24" s="37" t="s">
        <v>451</v>
      </c>
      <c r="G24" s="37" t="s">
        <v>18</v>
      </c>
      <c r="H24" s="29" t="s">
        <v>18</v>
      </c>
      <c r="I24" s="30" t="s">
        <v>452</v>
      </c>
    </row>
    <row r="25" spans="1:10" ht="26.4" x14ac:dyDescent="0.25">
      <c r="A25" s="27" t="s">
        <v>385</v>
      </c>
      <c r="B25" s="37" t="s">
        <v>453</v>
      </c>
      <c r="C25" s="37" t="s">
        <v>454</v>
      </c>
      <c r="D25" s="29" t="s">
        <v>389</v>
      </c>
      <c r="E25" s="38">
        <v>20</v>
      </c>
      <c r="F25" s="37" t="s">
        <v>455</v>
      </c>
      <c r="G25" s="37" t="s">
        <v>456</v>
      </c>
      <c r="H25" s="39" t="s">
        <v>47</v>
      </c>
      <c r="I25" s="30" t="s">
        <v>457</v>
      </c>
    </row>
    <row r="26" spans="1:10" ht="26.4" x14ac:dyDescent="0.25">
      <c r="A26" s="27" t="s">
        <v>385</v>
      </c>
      <c r="B26" s="37" t="s">
        <v>439</v>
      </c>
      <c r="C26" s="37" t="s">
        <v>458</v>
      </c>
      <c r="D26" s="29" t="s">
        <v>389</v>
      </c>
      <c r="E26" s="38">
        <v>10</v>
      </c>
      <c r="F26" s="37" t="s">
        <v>459</v>
      </c>
      <c r="G26" s="37" t="s">
        <v>401</v>
      </c>
      <c r="H26" s="29" t="s">
        <v>90</v>
      </c>
      <c r="I26" s="30" t="s">
        <v>460</v>
      </c>
    </row>
    <row r="27" spans="1:10" ht="26.4" x14ac:dyDescent="0.25">
      <c r="A27" s="27" t="s">
        <v>385</v>
      </c>
      <c r="B27" s="37" t="s">
        <v>439</v>
      </c>
      <c r="C27" s="37" t="s">
        <v>461</v>
      </c>
      <c r="D27" s="29" t="s">
        <v>389</v>
      </c>
      <c r="E27" s="38">
        <v>12</v>
      </c>
      <c r="F27" s="37" t="s">
        <v>462</v>
      </c>
      <c r="G27" s="37" t="s">
        <v>463</v>
      </c>
      <c r="H27" s="29" t="s">
        <v>90</v>
      </c>
      <c r="I27" s="30" t="s">
        <v>464</v>
      </c>
    </row>
    <row r="28" spans="1:10" ht="26.4" x14ac:dyDescent="0.25">
      <c r="A28" s="27" t="s">
        <v>385</v>
      </c>
      <c r="B28" s="37" t="s">
        <v>453</v>
      </c>
      <c r="C28" s="37" t="s">
        <v>465</v>
      </c>
      <c r="D28" s="29" t="s">
        <v>389</v>
      </c>
      <c r="E28" s="38">
        <v>20</v>
      </c>
      <c r="F28" s="37" t="s">
        <v>466</v>
      </c>
      <c r="G28" s="37" t="s">
        <v>467</v>
      </c>
      <c r="H28" s="39" t="s">
        <v>47</v>
      </c>
      <c r="I28" s="30" t="s">
        <v>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A54"/>
  <sheetViews>
    <sheetView topLeftCell="B22" workbookViewId="0">
      <selection activeCell="I54" sqref="I54"/>
    </sheetView>
  </sheetViews>
  <sheetFormatPr defaultColWidth="9.109375" defaultRowHeight="13.2" x14ac:dyDescent="0.25"/>
  <cols>
    <col min="1" max="1" width="14.88671875" customWidth="1"/>
    <col min="2" max="2" width="38.44140625" style="3" customWidth="1"/>
    <col min="3" max="3" width="28.109375" style="3" customWidth="1"/>
    <col min="4" max="4" width="37.5546875" style="4" customWidth="1"/>
    <col min="5" max="5" width="10.5546875" customWidth="1"/>
    <col min="6" max="6" width="22.44140625" style="3" customWidth="1"/>
    <col min="7" max="7" width="17.5546875" style="3" customWidth="1"/>
    <col min="8" max="8" width="11.88671875" style="3" customWidth="1"/>
    <col min="9" max="9" width="29.44140625" style="10" customWidth="1"/>
  </cols>
  <sheetData>
    <row r="1" spans="1:44" ht="22.8" x14ac:dyDescent="0.4">
      <c r="A1" s="2" t="s">
        <v>469</v>
      </c>
      <c r="D1" s="26"/>
    </row>
    <row r="3" spans="1:44" x14ac:dyDescent="0.25">
      <c r="A3" s="7" t="s">
        <v>470</v>
      </c>
      <c r="B3" s="5"/>
      <c r="C3" s="6"/>
      <c r="E3" s="18"/>
      <c r="F3" s="6"/>
      <c r="H3" s="10"/>
    </row>
    <row r="4" spans="1:44" x14ac:dyDescent="0.25">
      <c r="B4" s="7"/>
      <c r="C4" s="8"/>
      <c r="E4" s="19"/>
      <c r="F4" s="8"/>
      <c r="G4" s="8"/>
      <c r="H4" s="11"/>
      <c r="I4" s="11"/>
    </row>
    <row r="5" spans="1:44" x14ac:dyDescent="0.25">
      <c r="B5"/>
      <c r="C5" s="6"/>
      <c r="E5" s="18"/>
      <c r="F5" s="6"/>
      <c r="H5" s="10"/>
    </row>
    <row r="6" spans="1:44" x14ac:dyDescent="0.25">
      <c r="B6"/>
      <c r="C6" s="6"/>
      <c r="E6" s="18"/>
      <c r="F6" s="6"/>
      <c r="H6" s="10"/>
    </row>
    <row r="7" spans="1:44" x14ac:dyDescent="0.25">
      <c r="B7" s="6"/>
      <c r="C7" s="6"/>
      <c r="E7" s="18"/>
      <c r="F7" s="6"/>
      <c r="H7" s="10"/>
    </row>
    <row r="8" spans="1:44" x14ac:dyDescent="0.25">
      <c r="B8" s="6"/>
      <c r="C8" s="6"/>
      <c r="E8" s="18"/>
      <c r="F8" s="6"/>
      <c r="H8" s="10"/>
    </row>
    <row r="9" spans="1:44" s="9" customFormat="1" ht="18.75" customHeight="1" thickBot="1" x14ac:dyDescent="0.35">
      <c r="A9" s="14" t="s">
        <v>2</v>
      </c>
      <c r="B9" s="15"/>
      <c r="C9" s="16"/>
      <c r="D9" s="16"/>
      <c r="E9" s="20"/>
      <c r="F9" s="16"/>
      <c r="G9" s="16"/>
      <c r="H9" s="17"/>
      <c r="I9" s="21" t="s">
        <v>3</v>
      </c>
    </row>
    <row r="10" spans="1:44" s="25" customFormat="1" x14ac:dyDescent="0.25">
      <c r="A10" s="22" t="s">
        <v>4</v>
      </c>
      <c r="B10" s="22" t="s">
        <v>5</v>
      </c>
      <c r="C10" s="22" t="s">
        <v>6</v>
      </c>
      <c r="D10" s="22" t="s">
        <v>7</v>
      </c>
      <c r="E10" s="23" t="s">
        <v>8</v>
      </c>
      <c r="F10" s="22" t="s">
        <v>9</v>
      </c>
      <c r="G10" s="22" t="s">
        <v>10</v>
      </c>
      <c r="H10" s="22" t="s">
        <v>11</v>
      </c>
      <c r="I10" s="24" t="s">
        <v>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52.8" x14ac:dyDescent="0.25">
      <c r="A11" s="27" t="s">
        <v>471</v>
      </c>
      <c r="B11" s="37" t="s">
        <v>472</v>
      </c>
      <c r="C11" s="37" t="s">
        <v>473</v>
      </c>
      <c r="D11" s="29" t="s">
        <v>474</v>
      </c>
      <c r="E11" s="38">
        <v>5</v>
      </c>
      <c r="F11" s="37" t="s">
        <v>475</v>
      </c>
      <c r="G11" s="37" t="s">
        <v>18</v>
      </c>
      <c r="H11" s="29" t="s">
        <v>18</v>
      </c>
      <c r="I11" s="39" t="s">
        <v>476</v>
      </c>
    </row>
    <row r="12" spans="1:44" ht="52.8" x14ac:dyDescent="0.25">
      <c r="A12" s="27" t="s">
        <v>471</v>
      </c>
      <c r="B12" s="37" t="s">
        <v>472</v>
      </c>
      <c r="C12" s="37" t="s">
        <v>473</v>
      </c>
      <c r="D12" s="29" t="s">
        <v>477</v>
      </c>
      <c r="E12" s="38">
        <v>1</v>
      </c>
      <c r="F12" s="37" t="s">
        <v>475</v>
      </c>
      <c r="G12" s="37" t="s">
        <v>18</v>
      </c>
      <c r="H12" s="29" t="s">
        <v>18</v>
      </c>
      <c r="I12" s="39" t="s">
        <v>476</v>
      </c>
    </row>
    <row r="13" spans="1:44" ht="52.8" x14ac:dyDescent="0.25">
      <c r="A13" s="27" t="s">
        <v>471</v>
      </c>
      <c r="B13" s="37" t="s">
        <v>472</v>
      </c>
      <c r="C13" s="37" t="s">
        <v>473</v>
      </c>
      <c r="D13" s="29" t="s">
        <v>478</v>
      </c>
      <c r="E13" s="38">
        <v>4</v>
      </c>
      <c r="F13" s="37" t="s">
        <v>475</v>
      </c>
      <c r="G13" s="37" t="s">
        <v>18</v>
      </c>
      <c r="H13" s="29" t="s">
        <v>18</v>
      </c>
      <c r="I13" s="39" t="s">
        <v>479</v>
      </c>
    </row>
    <row r="14" spans="1:44" ht="52.8" x14ac:dyDescent="0.25">
      <c r="A14" s="27" t="s">
        <v>471</v>
      </c>
      <c r="B14" s="37" t="s">
        <v>472</v>
      </c>
      <c r="C14" s="37" t="s">
        <v>473</v>
      </c>
      <c r="D14" s="29" t="s">
        <v>480</v>
      </c>
      <c r="E14" s="38">
        <v>10</v>
      </c>
      <c r="F14" s="37" t="s">
        <v>475</v>
      </c>
      <c r="G14" s="37" t="s">
        <v>18</v>
      </c>
      <c r="H14" s="29" t="s">
        <v>18</v>
      </c>
      <c r="I14" s="39" t="s">
        <v>481</v>
      </c>
    </row>
    <row r="15" spans="1:44" ht="66" x14ac:dyDescent="0.25">
      <c r="A15" s="27" t="s">
        <v>471</v>
      </c>
      <c r="B15" s="37" t="s">
        <v>472</v>
      </c>
      <c r="C15" s="37" t="s">
        <v>473</v>
      </c>
      <c r="D15" s="29" t="s">
        <v>482</v>
      </c>
      <c r="E15" s="38">
        <v>16</v>
      </c>
      <c r="F15" s="37" t="s">
        <v>475</v>
      </c>
      <c r="G15" s="37" t="s">
        <v>18</v>
      </c>
      <c r="H15" s="29" t="s">
        <v>18</v>
      </c>
      <c r="I15" s="39" t="s">
        <v>483</v>
      </c>
    </row>
    <row r="16" spans="1:44" ht="52.8" x14ac:dyDescent="0.25">
      <c r="A16" s="27" t="s">
        <v>471</v>
      </c>
      <c r="B16" s="37" t="s">
        <v>472</v>
      </c>
      <c r="C16" s="37" t="s">
        <v>473</v>
      </c>
      <c r="D16" s="29" t="s">
        <v>484</v>
      </c>
      <c r="E16" s="38">
        <v>18</v>
      </c>
      <c r="F16" s="37" t="s">
        <v>475</v>
      </c>
      <c r="G16" s="37" t="s">
        <v>18</v>
      </c>
      <c r="H16" s="29" t="s">
        <v>18</v>
      </c>
      <c r="I16" s="39" t="s">
        <v>481</v>
      </c>
    </row>
    <row r="17" spans="1:9" ht="52.8" x14ac:dyDescent="0.25">
      <c r="A17" s="27" t="s">
        <v>471</v>
      </c>
      <c r="B17" s="37" t="s">
        <v>472</v>
      </c>
      <c r="C17" s="37" t="s">
        <v>473</v>
      </c>
      <c r="D17" s="29" t="s">
        <v>485</v>
      </c>
      <c r="E17" s="38">
        <v>16</v>
      </c>
      <c r="F17" s="37" t="s">
        <v>475</v>
      </c>
      <c r="G17" s="37" t="s">
        <v>18</v>
      </c>
      <c r="H17" s="29" t="s">
        <v>18</v>
      </c>
      <c r="I17" s="39" t="s">
        <v>481</v>
      </c>
    </row>
    <row r="18" spans="1:9" ht="52.8" x14ac:dyDescent="0.25">
      <c r="A18" s="27" t="s">
        <v>471</v>
      </c>
      <c r="B18" s="37" t="s">
        <v>472</v>
      </c>
      <c r="C18" s="37" t="s">
        <v>473</v>
      </c>
      <c r="D18" s="29" t="s">
        <v>486</v>
      </c>
      <c r="E18" s="38">
        <v>3</v>
      </c>
      <c r="F18" s="37" t="s">
        <v>475</v>
      </c>
      <c r="G18" s="37" t="s">
        <v>18</v>
      </c>
      <c r="H18" s="29" t="s">
        <v>18</v>
      </c>
      <c r="I18" s="39" t="s">
        <v>481</v>
      </c>
    </row>
    <row r="19" spans="1:9" ht="52.8" x14ac:dyDescent="0.25">
      <c r="A19" s="27" t="s">
        <v>471</v>
      </c>
      <c r="B19" s="37" t="s">
        <v>472</v>
      </c>
      <c r="C19" s="37" t="s">
        <v>473</v>
      </c>
      <c r="D19" s="29" t="s">
        <v>487</v>
      </c>
      <c r="E19" s="38">
        <v>14</v>
      </c>
      <c r="F19" s="37" t="s">
        <v>475</v>
      </c>
      <c r="G19" s="37" t="s">
        <v>18</v>
      </c>
      <c r="H19" s="29" t="s">
        <v>18</v>
      </c>
      <c r="I19" s="39" t="s">
        <v>481</v>
      </c>
    </row>
    <row r="20" spans="1:9" ht="26.4" x14ac:dyDescent="0.25">
      <c r="A20" s="27" t="s">
        <v>488</v>
      </c>
      <c r="B20" s="37" t="s">
        <v>489</v>
      </c>
      <c r="C20" s="37" t="s">
        <v>490</v>
      </c>
      <c r="D20" s="29" t="s">
        <v>491</v>
      </c>
      <c r="E20" s="38">
        <v>20</v>
      </c>
      <c r="F20" s="37" t="s">
        <v>492</v>
      </c>
      <c r="G20" s="37" t="s">
        <v>255</v>
      </c>
      <c r="H20" s="29" t="s">
        <v>18</v>
      </c>
      <c r="I20" s="39" t="s">
        <v>493</v>
      </c>
    </row>
    <row r="21" spans="1:9" ht="26.4" x14ac:dyDescent="0.25">
      <c r="A21" s="27" t="s">
        <v>471</v>
      </c>
      <c r="B21" s="37" t="s">
        <v>489</v>
      </c>
      <c r="C21" s="37" t="s">
        <v>494</v>
      </c>
      <c r="D21" s="29" t="s">
        <v>491</v>
      </c>
      <c r="E21" s="38">
        <v>13</v>
      </c>
      <c r="F21" s="37" t="s">
        <v>495</v>
      </c>
      <c r="G21" s="37" t="s">
        <v>18</v>
      </c>
      <c r="H21" s="29" t="s">
        <v>18</v>
      </c>
      <c r="I21" s="39" t="s">
        <v>496</v>
      </c>
    </row>
    <row r="22" spans="1:9" ht="52.8" x14ac:dyDescent="0.25">
      <c r="A22" s="27" t="s">
        <v>471</v>
      </c>
      <c r="B22" s="37" t="s">
        <v>489</v>
      </c>
      <c r="C22" s="37" t="s">
        <v>497</v>
      </c>
      <c r="D22" s="29" t="s">
        <v>491</v>
      </c>
      <c r="E22" s="38">
        <v>35</v>
      </c>
      <c r="F22" s="37" t="s">
        <v>498</v>
      </c>
      <c r="G22" s="37" t="s">
        <v>499</v>
      </c>
      <c r="H22" s="29" t="s">
        <v>18</v>
      </c>
      <c r="I22" s="39" t="s">
        <v>500</v>
      </c>
    </row>
    <row r="23" spans="1:9" x14ac:dyDescent="0.25">
      <c r="A23" s="27" t="s">
        <v>471</v>
      </c>
      <c r="B23" s="37" t="s">
        <v>489</v>
      </c>
      <c r="C23" s="37" t="s">
        <v>501</v>
      </c>
      <c r="D23" s="29" t="s">
        <v>491</v>
      </c>
      <c r="E23" s="38">
        <v>12</v>
      </c>
      <c r="F23" s="37" t="s">
        <v>495</v>
      </c>
      <c r="G23" s="37" t="s">
        <v>18</v>
      </c>
      <c r="H23" s="29"/>
      <c r="I23" s="39" t="s">
        <v>502</v>
      </c>
    </row>
    <row r="24" spans="1:9" ht="26.4" x14ac:dyDescent="0.25">
      <c r="A24" s="27" t="s">
        <v>471</v>
      </c>
      <c r="B24" s="37" t="s">
        <v>489</v>
      </c>
      <c r="C24" s="37" t="s">
        <v>503</v>
      </c>
      <c r="D24" s="29" t="s">
        <v>504</v>
      </c>
      <c r="E24" s="38">
        <v>9</v>
      </c>
      <c r="F24" s="37" t="s">
        <v>495</v>
      </c>
      <c r="G24" s="37" t="s">
        <v>18</v>
      </c>
      <c r="H24" s="29" t="s">
        <v>18</v>
      </c>
      <c r="I24" s="39" t="s">
        <v>505</v>
      </c>
    </row>
    <row r="25" spans="1:9" ht="26.4" x14ac:dyDescent="0.25">
      <c r="A25" s="27" t="s">
        <v>471</v>
      </c>
      <c r="B25" s="37" t="s">
        <v>489</v>
      </c>
      <c r="C25" s="37" t="s">
        <v>506</v>
      </c>
      <c r="D25" s="29"/>
      <c r="E25" s="38">
        <v>13</v>
      </c>
      <c r="F25" s="37" t="s">
        <v>495</v>
      </c>
      <c r="G25" s="37" t="s">
        <v>18</v>
      </c>
      <c r="H25" s="29" t="s">
        <v>18</v>
      </c>
      <c r="I25" s="39" t="s">
        <v>502</v>
      </c>
    </row>
    <row r="26" spans="1:9" x14ac:dyDescent="0.25">
      <c r="A26" s="27" t="s">
        <v>471</v>
      </c>
      <c r="B26" s="37" t="s">
        <v>489</v>
      </c>
      <c r="C26" s="37" t="s">
        <v>507</v>
      </c>
      <c r="D26" s="29"/>
      <c r="E26" s="38">
        <v>12</v>
      </c>
      <c r="F26" s="37" t="s">
        <v>495</v>
      </c>
      <c r="G26" s="37" t="s">
        <v>18</v>
      </c>
      <c r="H26" s="29" t="s">
        <v>18</v>
      </c>
      <c r="I26" s="39" t="s">
        <v>502</v>
      </c>
    </row>
    <row r="27" spans="1:9" x14ac:dyDescent="0.25">
      <c r="A27" s="27" t="s">
        <v>471</v>
      </c>
      <c r="B27" s="37" t="s">
        <v>489</v>
      </c>
      <c r="C27" s="37" t="s">
        <v>508</v>
      </c>
      <c r="D27" s="29"/>
      <c r="E27" s="38">
        <v>27</v>
      </c>
      <c r="F27" s="37" t="s">
        <v>495</v>
      </c>
      <c r="G27" s="37" t="s">
        <v>18</v>
      </c>
      <c r="H27" s="29" t="s">
        <v>18</v>
      </c>
      <c r="I27" s="39" t="s">
        <v>502</v>
      </c>
    </row>
    <row r="28" spans="1:9" ht="39.6" x14ac:dyDescent="0.25">
      <c r="A28" s="27" t="s">
        <v>471</v>
      </c>
      <c r="B28" s="37" t="s">
        <v>489</v>
      </c>
      <c r="C28" s="37" t="s">
        <v>509</v>
      </c>
      <c r="D28" s="29"/>
      <c r="E28" s="38">
        <v>154</v>
      </c>
      <c r="F28" s="37" t="s">
        <v>495</v>
      </c>
      <c r="G28" s="37" t="s">
        <v>18</v>
      </c>
      <c r="H28" s="29" t="s">
        <v>18</v>
      </c>
      <c r="I28" s="39" t="s">
        <v>510</v>
      </c>
    </row>
    <row r="29" spans="1:9" ht="39.6" x14ac:dyDescent="0.25">
      <c r="A29" s="27" t="s">
        <v>471</v>
      </c>
      <c r="B29" s="37" t="s">
        <v>489</v>
      </c>
      <c r="C29" s="37" t="s">
        <v>511</v>
      </c>
      <c r="D29" s="29" t="s">
        <v>512</v>
      </c>
      <c r="E29" s="38">
        <v>11</v>
      </c>
      <c r="F29" s="37" t="s">
        <v>513</v>
      </c>
      <c r="G29" s="37" t="s">
        <v>18</v>
      </c>
      <c r="H29" s="29" t="s">
        <v>18</v>
      </c>
      <c r="I29" s="39" t="s">
        <v>514</v>
      </c>
    </row>
    <row r="30" spans="1:9" ht="39.6" x14ac:dyDescent="0.25">
      <c r="A30" s="27" t="s">
        <v>471</v>
      </c>
      <c r="B30" s="37" t="s">
        <v>489</v>
      </c>
      <c r="C30" s="37" t="s">
        <v>515</v>
      </c>
      <c r="D30" s="29" t="s">
        <v>512</v>
      </c>
      <c r="E30" s="38">
        <v>14</v>
      </c>
      <c r="F30" s="37" t="s">
        <v>516</v>
      </c>
      <c r="G30" s="37" t="s">
        <v>499</v>
      </c>
      <c r="H30" s="29" t="s">
        <v>18</v>
      </c>
      <c r="I30" s="39" t="s">
        <v>517</v>
      </c>
    </row>
    <row r="31" spans="1:9" ht="26.4" x14ac:dyDescent="0.25">
      <c r="A31" s="27" t="s">
        <v>471</v>
      </c>
      <c r="B31" s="37" t="s">
        <v>518</v>
      </c>
      <c r="C31" s="37" t="s">
        <v>519</v>
      </c>
      <c r="D31" s="29" t="s">
        <v>520</v>
      </c>
      <c r="E31" s="38">
        <v>6</v>
      </c>
      <c r="F31" s="37" t="s">
        <v>521</v>
      </c>
      <c r="G31" s="37" t="s">
        <v>522</v>
      </c>
      <c r="H31" s="37" t="s">
        <v>60</v>
      </c>
      <c r="I31" s="39" t="s">
        <v>523</v>
      </c>
    </row>
    <row r="32" spans="1:9" ht="26.4" x14ac:dyDescent="0.25">
      <c r="A32" s="27" t="s">
        <v>471</v>
      </c>
      <c r="B32" s="37" t="s">
        <v>518</v>
      </c>
      <c r="C32" s="37" t="s">
        <v>519</v>
      </c>
      <c r="D32" s="29" t="s">
        <v>478</v>
      </c>
      <c r="E32" s="38">
        <v>12</v>
      </c>
      <c r="F32" s="37" t="s">
        <v>521</v>
      </c>
      <c r="G32" s="37" t="s">
        <v>522</v>
      </c>
      <c r="H32" s="37" t="s">
        <v>60</v>
      </c>
      <c r="I32" s="39" t="s">
        <v>523</v>
      </c>
    </row>
    <row r="33" spans="1:209" ht="39.6" x14ac:dyDescent="0.25">
      <c r="A33" s="27" t="s">
        <v>471</v>
      </c>
      <c r="B33" s="37" t="s">
        <v>524</v>
      </c>
      <c r="C33" s="37" t="s">
        <v>525</v>
      </c>
      <c r="D33" s="29" t="s">
        <v>480</v>
      </c>
      <c r="E33" s="38">
        <v>22</v>
      </c>
      <c r="F33" s="37" t="s">
        <v>526</v>
      </c>
      <c r="G33" s="37" t="s">
        <v>47</v>
      </c>
      <c r="H33" s="37" t="s">
        <v>47</v>
      </c>
      <c r="I33" s="39" t="s">
        <v>527</v>
      </c>
    </row>
    <row r="34" spans="1:209" ht="26.4" x14ac:dyDescent="0.25">
      <c r="A34" s="27" t="s">
        <v>471</v>
      </c>
      <c r="B34" s="37" t="s">
        <v>518</v>
      </c>
      <c r="C34" s="37" t="s">
        <v>519</v>
      </c>
      <c r="D34" s="29" t="s">
        <v>480</v>
      </c>
      <c r="E34" s="38">
        <v>39</v>
      </c>
      <c r="F34" s="37" t="s">
        <v>521</v>
      </c>
      <c r="G34" s="37" t="s">
        <v>522</v>
      </c>
      <c r="H34" s="37" t="s">
        <v>60</v>
      </c>
      <c r="I34" s="39" t="s">
        <v>523</v>
      </c>
    </row>
    <row r="35" spans="1:209" s="13" customFormat="1" ht="26.4" x14ac:dyDescent="0.25">
      <c r="A35" s="27" t="s">
        <v>471</v>
      </c>
      <c r="B35" s="37" t="s">
        <v>518</v>
      </c>
      <c r="C35" s="37" t="s">
        <v>519</v>
      </c>
      <c r="D35" s="29" t="s">
        <v>528</v>
      </c>
      <c r="E35" s="38">
        <v>18</v>
      </c>
      <c r="F35" s="37" t="s">
        <v>521</v>
      </c>
      <c r="G35" s="37" t="s">
        <v>522</v>
      </c>
      <c r="H35" s="37" t="s">
        <v>60</v>
      </c>
      <c r="I35" s="39" t="s">
        <v>523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</row>
    <row r="36" spans="1:209" ht="39.6" x14ac:dyDescent="0.25">
      <c r="A36" s="27" t="s">
        <v>471</v>
      </c>
      <c r="B36" s="37" t="s">
        <v>524</v>
      </c>
      <c r="C36" s="37" t="s">
        <v>525</v>
      </c>
      <c r="D36" s="29" t="s">
        <v>484</v>
      </c>
      <c r="E36" s="38">
        <v>46</v>
      </c>
      <c r="F36" s="37" t="s">
        <v>526</v>
      </c>
      <c r="G36" s="37" t="s">
        <v>47</v>
      </c>
      <c r="H36" s="37" t="s">
        <v>47</v>
      </c>
      <c r="I36" s="39" t="s">
        <v>527</v>
      </c>
    </row>
    <row r="37" spans="1:209" ht="26.4" x14ac:dyDescent="0.25">
      <c r="A37" s="27" t="s">
        <v>471</v>
      </c>
      <c r="B37" s="37" t="s">
        <v>518</v>
      </c>
      <c r="C37" s="37" t="s">
        <v>519</v>
      </c>
      <c r="D37" s="29" t="s">
        <v>484</v>
      </c>
      <c r="E37" s="38">
        <v>17</v>
      </c>
      <c r="F37" s="37" t="s">
        <v>521</v>
      </c>
      <c r="G37" s="37" t="s">
        <v>522</v>
      </c>
      <c r="H37" s="37" t="s">
        <v>60</v>
      </c>
      <c r="I37" s="39" t="s">
        <v>523</v>
      </c>
    </row>
    <row r="38" spans="1:209" s="12" customFormat="1" ht="26.4" x14ac:dyDescent="0.25">
      <c r="A38" s="27" t="s">
        <v>471</v>
      </c>
      <c r="B38" s="37" t="s">
        <v>518</v>
      </c>
      <c r="C38" s="37" t="s">
        <v>519</v>
      </c>
      <c r="D38" s="29" t="s">
        <v>485</v>
      </c>
      <c r="E38" s="38">
        <v>21</v>
      </c>
      <c r="F38" s="37" t="s">
        <v>521</v>
      </c>
      <c r="G38" s="37" t="s">
        <v>522</v>
      </c>
      <c r="H38" s="37" t="s">
        <v>60</v>
      </c>
      <c r="I38" s="39" t="s">
        <v>523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</row>
    <row r="39" spans="1:209" s="12" customFormat="1" ht="26.4" x14ac:dyDescent="0.25">
      <c r="A39" s="27" t="s">
        <v>471</v>
      </c>
      <c r="B39" s="37" t="s">
        <v>518</v>
      </c>
      <c r="C39" s="37" t="s">
        <v>519</v>
      </c>
      <c r="D39" s="29" t="s">
        <v>482</v>
      </c>
      <c r="E39" s="38">
        <v>14</v>
      </c>
      <c r="F39" s="37" t="s">
        <v>521</v>
      </c>
      <c r="G39" s="37" t="s">
        <v>522</v>
      </c>
      <c r="H39" s="37" t="s">
        <v>60</v>
      </c>
      <c r="I39" s="39" t="s">
        <v>523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</row>
    <row r="40" spans="1:209" ht="26.4" x14ac:dyDescent="0.25">
      <c r="A40" s="27" t="s">
        <v>471</v>
      </c>
      <c r="B40" s="37" t="s">
        <v>518</v>
      </c>
      <c r="C40" s="37" t="s">
        <v>519</v>
      </c>
      <c r="D40" s="29" t="s">
        <v>486</v>
      </c>
      <c r="E40" s="38">
        <v>3</v>
      </c>
      <c r="F40" s="37" t="s">
        <v>521</v>
      </c>
      <c r="G40" s="37" t="s">
        <v>522</v>
      </c>
      <c r="H40" s="37" t="s">
        <v>60</v>
      </c>
      <c r="I40" s="39" t="s">
        <v>523</v>
      </c>
    </row>
    <row r="41" spans="1:209" ht="39.6" x14ac:dyDescent="0.25">
      <c r="A41" s="27" t="s">
        <v>471</v>
      </c>
      <c r="B41" s="37" t="s">
        <v>524</v>
      </c>
      <c r="C41" s="37" t="s">
        <v>525</v>
      </c>
      <c r="D41" s="29" t="s">
        <v>486</v>
      </c>
      <c r="E41" s="38">
        <v>3</v>
      </c>
      <c r="F41" s="37" t="s">
        <v>526</v>
      </c>
      <c r="G41" s="37" t="s">
        <v>47</v>
      </c>
      <c r="H41" s="37" t="s">
        <v>47</v>
      </c>
      <c r="I41" s="39" t="s">
        <v>527</v>
      </c>
    </row>
    <row r="42" spans="1:209" ht="39.6" x14ac:dyDescent="0.25">
      <c r="A42" s="27" t="s">
        <v>471</v>
      </c>
      <c r="B42" s="37" t="s">
        <v>524</v>
      </c>
      <c r="C42" s="37" t="s">
        <v>525</v>
      </c>
      <c r="D42" s="29" t="s">
        <v>487</v>
      </c>
      <c r="E42" s="38">
        <v>16</v>
      </c>
      <c r="F42" s="37" t="s">
        <v>526</v>
      </c>
      <c r="G42" s="37" t="s">
        <v>47</v>
      </c>
      <c r="H42" s="37" t="s">
        <v>47</v>
      </c>
      <c r="I42" s="39" t="s">
        <v>527</v>
      </c>
    </row>
    <row r="43" spans="1:209" ht="26.4" x14ac:dyDescent="0.25">
      <c r="A43" s="27" t="s">
        <v>471</v>
      </c>
      <c r="B43" s="37" t="s">
        <v>518</v>
      </c>
      <c r="C43" s="37" t="s">
        <v>519</v>
      </c>
      <c r="D43" s="29" t="s">
        <v>487</v>
      </c>
      <c r="E43" s="38">
        <v>18</v>
      </c>
      <c r="F43" s="37" t="s">
        <v>521</v>
      </c>
      <c r="G43" s="37" t="s">
        <v>522</v>
      </c>
      <c r="H43" s="37" t="s">
        <v>60</v>
      </c>
      <c r="I43" s="39" t="s">
        <v>523</v>
      </c>
    </row>
    <row r="44" spans="1:209" ht="26.4" x14ac:dyDescent="0.25">
      <c r="A44" s="27" t="s">
        <v>471</v>
      </c>
      <c r="B44" s="37" t="s">
        <v>529</v>
      </c>
      <c r="C44" s="37" t="s">
        <v>530</v>
      </c>
      <c r="D44" s="29" t="s">
        <v>531</v>
      </c>
      <c r="E44" s="38">
        <v>20</v>
      </c>
      <c r="F44" s="37" t="s">
        <v>532</v>
      </c>
      <c r="G44" s="37" t="s">
        <v>533</v>
      </c>
      <c r="H44" s="29" t="s">
        <v>90</v>
      </c>
      <c r="I44" s="39" t="s">
        <v>534</v>
      </c>
    </row>
    <row r="45" spans="1:209" ht="26.4" x14ac:dyDescent="0.25">
      <c r="A45" s="27" t="s">
        <v>471</v>
      </c>
      <c r="B45" s="37" t="s">
        <v>535</v>
      </c>
      <c r="C45" s="37" t="s">
        <v>536</v>
      </c>
      <c r="D45" s="29" t="s">
        <v>480</v>
      </c>
      <c r="E45" s="38">
        <v>2</v>
      </c>
      <c r="F45" s="37" t="s">
        <v>537</v>
      </c>
      <c r="G45" s="37" t="s">
        <v>47</v>
      </c>
      <c r="H45" s="37" t="s">
        <v>47</v>
      </c>
      <c r="I45" s="39" t="s">
        <v>538</v>
      </c>
    </row>
    <row r="46" spans="1:209" ht="26.4" x14ac:dyDescent="0.25">
      <c r="A46" s="27" t="s">
        <v>471</v>
      </c>
      <c r="B46" s="37" t="s">
        <v>535</v>
      </c>
      <c r="C46" s="37" t="s">
        <v>536</v>
      </c>
      <c r="D46" s="29" t="s">
        <v>484</v>
      </c>
      <c r="E46" s="38">
        <v>26</v>
      </c>
      <c r="F46" s="37" t="s">
        <v>537</v>
      </c>
      <c r="G46" s="37" t="s">
        <v>47</v>
      </c>
      <c r="H46" s="37" t="s">
        <v>47</v>
      </c>
      <c r="I46" s="39" t="s">
        <v>539</v>
      </c>
    </row>
    <row r="47" spans="1:209" ht="26.4" x14ac:dyDescent="0.25">
      <c r="A47" s="27" t="s">
        <v>471</v>
      </c>
      <c r="B47" s="37" t="s">
        <v>535</v>
      </c>
      <c r="C47" s="37" t="s">
        <v>536</v>
      </c>
      <c r="D47" s="29" t="s">
        <v>485</v>
      </c>
      <c r="E47" s="38">
        <v>19</v>
      </c>
      <c r="F47" s="37" t="s">
        <v>537</v>
      </c>
      <c r="G47" s="37" t="s">
        <v>47</v>
      </c>
      <c r="H47" s="37" t="s">
        <v>47</v>
      </c>
      <c r="I47" s="39" t="s">
        <v>539</v>
      </c>
    </row>
    <row r="48" spans="1:209" ht="26.4" x14ac:dyDescent="0.25">
      <c r="A48" s="27" t="s">
        <v>471</v>
      </c>
      <c r="B48" s="37" t="s">
        <v>535</v>
      </c>
      <c r="C48" s="37" t="s">
        <v>536</v>
      </c>
      <c r="D48" s="29" t="s">
        <v>486</v>
      </c>
      <c r="E48" s="38">
        <v>3</v>
      </c>
      <c r="F48" s="37" t="s">
        <v>537</v>
      </c>
      <c r="G48" s="37" t="s">
        <v>47</v>
      </c>
      <c r="H48" s="37" t="s">
        <v>47</v>
      </c>
      <c r="I48" s="39" t="s">
        <v>539</v>
      </c>
    </row>
    <row r="49" spans="1:9" ht="52.8" x14ac:dyDescent="0.25">
      <c r="A49" s="27" t="s">
        <v>471</v>
      </c>
      <c r="B49" s="37" t="s">
        <v>472</v>
      </c>
      <c r="C49" s="37" t="s">
        <v>540</v>
      </c>
      <c r="D49" s="29" t="s">
        <v>480</v>
      </c>
      <c r="E49" s="38">
        <v>11</v>
      </c>
      <c r="F49" s="37" t="s">
        <v>541</v>
      </c>
      <c r="G49" s="37" t="s">
        <v>542</v>
      </c>
      <c r="H49" s="29" t="s">
        <v>90</v>
      </c>
      <c r="I49" s="39" t="s">
        <v>543</v>
      </c>
    </row>
    <row r="50" spans="1:9" ht="52.8" x14ac:dyDescent="0.25">
      <c r="A50" s="27" t="s">
        <v>471</v>
      </c>
      <c r="B50" s="37" t="s">
        <v>472</v>
      </c>
      <c r="C50" s="37" t="s">
        <v>540</v>
      </c>
      <c r="D50" s="29" t="s">
        <v>544</v>
      </c>
      <c r="E50" s="38">
        <v>19</v>
      </c>
      <c r="F50" s="37" t="s">
        <v>541</v>
      </c>
      <c r="G50" s="37" t="s">
        <v>542</v>
      </c>
      <c r="H50" s="29" t="s">
        <v>90</v>
      </c>
      <c r="I50" s="39" t="s">
        <v>543</v>
      </c>
    </row>
    <row r="51" spans="1:9" ht="52.8" x14ac:dyDescent="0.25">
      <c r="A51" s="27" t="s">
        <v>471</v>
      </c>
      <c r="B51" s="37" t="s">
        <v>472</v>
      </c>
      <c r="C51" s="37" t="s">
        <v>540</v>
      </c>
      <c r="D51" s="29" t="s">
        <v>545</v>
      </c>
      <c r="E51" s="38">
        <v>50</v>
      </c>
      <c r="F51" s="37" t="s">
        <v>541</v>
      </c>
      <c r="G51" s="37" t="s">
        <v>542</v>
      </c>
      <c r="H51" s="29" t="s">
        <v>90</v>
      </c>
      <c r="I51" s="39" t="s">
        <v>543</v>
      </c>
    </row>
    <row r="52" spans="1:9" ht="52.8" x14ac:dyDescent="0.25">
      <c r="A52" s="27" t="s">
        <v>471</v>
      </c>
      <c r="B52" s="37" t="s">
        <v>472</v>
      </c>
      <c r="C52" s="37" t="s">
        <v>540</v>
      </c>
      <c r="D52" s="29" t="s">
        <v>482</v>
      </c>
      <c r="E52" s="38">
        <v>3</v>
      </c>
      <c r="F52" s="37" t="s">
        <v>541</v>
      </c>
      <c r="G52" s="37" t="s">
        <v>542</v>
      </c>
      <c r="H52" s="29" t="s">
        <v>90</v>
      </c>
      <c r="I52" s="39" t="s">
        <v>543</v>
      </c>
    </row>
    <row r="53" spans="1:9" ht="52.8" x14ac:dyDescent="0.25">
      <c r="A53" s="27" t="s">
        <v>471</v>
      </c>
      <c r="B53" s="37" t="s">
        <v>472</v>
      </c>
      <c r="C53" s="37" t="s">
        <v>540</v>
      </c>
      <c r="D53" s="29" t="s">
        <v>486</v>
      </c>
      <c r="E53" s="38">
        <v>3</v>
      </c>
      <c r="F53" s="37" t="s">
        <v>541</v>
      </c>
      <c r="G53" s="37" t="s">
        <v>542</v>
      </c>
      <c r="H53" s="29" t="s">
        <v>90</v>
      </c>
      <c r="I53" s="39" t="s">
        <v>543</v>
      </c>
    </row>
    <row r="54" spans="1:9" ht="52.8" x14ac:dyDescent="0.25">
      <c r="A54" s="27" t="s">
        <v>471</v>
      </c>
      <c r="B54" s="37" t="s">
        <v>472</v>
      </c>
      <c r="C54" s="37" t="s">
        <v>540</v>
      </c>
      <c r="D54" s="29" t="s">
        <v>487</v>
      </c>
      <c r="E54" s="38">
        <v>14</v>
      </c>
      <c r="F54" s="37" t="s">
        <v>541</v>
      </c>
      <c r="G54" s="37" t="s">
        <v>542</v>
      </c>
      <c r="H54" s="29" t="s">
        <v>90</v>
      </c>
      <c r="I54" s="39" t="s">
        <v>543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E2D9-A05C-43F2-BFA2-5DCF03696807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Dipendenze</vt:lpstr>
      <vt:lpstr>NPIA</vt:lpstr>
      <vt:lpstr>Psich No profit</vt:lpstr>
      <vt:lpstr>Psich Profit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Ventura Sandra</dc:creator>
  <cp:keywords/>
  <dc:description/>
  <cp:lastModifiedBy>Ventura Sandra</cp:lastModifiedBy>
  <cp:revision/>
  <dcterms:created xsi:type="dcterms:W3CDTF">2018-09-26T08:38:42Z</dcterms:created>
  <dcterms:modified xsi:type="dcterms:W3CDTF">2025-03-07T11:50:14Z</dcterms:modified>
  <cp:category/>
  <cp:contentStatus/>
</cp:coreProperties>
</file>